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<sst xmlns="http://schemas.openxmlformats.org/spreadsheetml/2006/main" count="83" uniqueCount="56">
  <si>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</si>
  <si>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</si>
  <si>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</si>
  <si>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</si>
  <si>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</si>
  <si>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</si>
  <si>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</si>
  <si>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</si>
  <si>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</si>
  <si>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</si>
  <si>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</si>
  <si>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</si>
  <si>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</si>
  <si>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</si>
  <si>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</si>
  <si>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</si>
  <si>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</si>
  <si>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</si>
  <si>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</si>
  <si>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</si>
  <si>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</si>
  <si>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</si>
  <si>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</si>
  <si>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</si>
  <si>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แสงจันทร์การไฟฟ้า</t>
  </si>
  <si>
    <t>โดยนางทัศน์วรรณ  กั้วพรหม</t>
  </si>
  <si>
    <t>สรุปผลการดำเนินการจัดซื้อจัดจ้างในรอบเดือน  กุมภาพันธ์  2561</t>
  </si>
  <si>
    <t>จ้างซ่อมแซมถนนหลังท่อระบายน้ำ</t>
  </si>
  <si>
    <t>บริเวณหมู่ที่ 10 บ้านหนองตาเนิด</t>
  </si>
  <si>
    <t>นายสายยนต์  สตานาม</t>
  </si>
  <si>
    <t>จ้างเหมารถแบคโฮขุดดินซ่อมแซม</t>
  </si>
  <si>
    <t>ท่อประปา หมู่ที่ 1 , 13 , 3</t>
  </si>
  <si>
    <t>นายธีรศักดิ์ ชอุ่มกฤษ</t>
  </si>
  <si>
    <t>จ้างเหมาซ่อมแซมเครื่องถ่ายเอกสาร</t>
  </si>
  <si>
    <t>หมายเลขครุภัณฑ์417-57-0004</t>
  </si>
  <si>
    <t>หจก. ราชบุรี โอเอ</t>
  </si>
  <si>
    <t>โดยนายพิเชษฐ์  เต้าชุน</t>
  </si>
  <si>
    <t>ซื้อหลอดไฟ LED ขนาด 18 วัตต์</t>
  </si>
  <si>
    <t>จำนวน 20 หลอด</t>
  </si>
  <si>
    <t>ซื้อวัสดุประปา จำนวน 29 รายการ</t>
  </si>
  <si>
    <t>มานพ-สุนีย์</t>
  </si>
  <si>
    <t>โดยนางสุนีย์  วงษ์พิทักษ์โรจน์</t>
  </si>
  <si>
    <t>จ้างถ่ายเอกสารแบบโครงการ</t>
  </si>
  <si>
    <t xml:space="preserve"> 31 โครงการ จำนวน 37 ชุด</t>
  </si>
  <si>
    <t>จอมบึง การพิมพ์ แอนด์คอม</t>
  </si>
  <si>
    <t>โดยนางทัศน์วรรณ กั้วพรหม</t>
  </si>
  <si>
    <t>จัดซื้ออาหารเสริม (นม) ยู เอช ที</t>
  </si>
  <si>
    <t xml:space="preserve">ขนาด 200 มิลลิลิตร สำหรับ </t>
  </si>
  <si>
    <t>ศพด. 4 แห่ง และ ศพฐ. 7 แห่ง</t>
  </si>
  <si>
    <t>จำนวน 34854 กล่อง</t>
  </si>
  <si>
    <t>กล่องละ 7.82บาท</t>
  </si>
  <si>
    <t>สหกรณ์โคนมนครปฐม</t>
  </si>
  <si>
    <t>โดยนางสุวรรณ  เกิดทวี</t>
  </si>
  <si>
    <t>จ้างซ่อมแซมระบบประปา</t>
  </si>
  <si>
    <t xml:space="preserve">บ้านห้วยยาง ม.9 </t>
  </si>
  <si>
    <t>นายแอ๊ด  พานเขียว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</si>
</sst>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205" fontId="5" fillId="0" borderId="21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20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5" xfId="0" applyFont="1" applyBorder="1" applyAlignment="1">
      <alignment horizontal="center" vertical="center"/>
    </xf>
    <xf numFmtId="205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5" fillId="0" borderId="26" xfId="33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2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6" fillId="0" borderId="22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32" xfId="0" applyFont="1" applyBorder="1" applyAlignment="1">
      <alignment/>
    </xf>
    <xf numFmtId="205" fontId="5" fillId="0" borderId="0" xfId="0" applyNumberFormat="1" applyFont="1" applyBorder="1" applyAlignment="1">
      <alignment horizontal="center" vertical="center"/>
    </xf>
    <xf numFmtId="4" fontId="4" fillId="0" borderId="0" xfId="33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/>
    </xf>
    <xf numFmtId="205" fontId="6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4" fontId="6" fillId="0" borderId="26" xfId="33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205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4" fontId="5" fillId="0" borderId="34" xfId="33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31">
      <selection activeCell="C31" sqref="C31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00390625" style="76" customWidth="1"/>
    <col min="4" max="4" width="8.28125" style="4" customWidth="1"/>
    <col min="5" max="5" width="21.28125" style="4" customWidth="1"/>
    <col min="6" max="6" width="12.7109375" style="86" customWidth="1"/>
    <col min="7" max="7" width="21.00390625" style="2" customWidth="1"/>
    <col min="8" max="8" width="12.28125" style="89" customWidth="1"/>
    <col min="9" max="9" width="28.1406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7"/>
      <c r="D1" s="9"/>
      <c r="E1" s="9"/>
      <c r="F1" s="77"/>
      <c r="G1" s="10"/>
      <c r="H1" s="87"/>
      <c r="I1" s="40" t="s">
        <v>17</v>
      </c>
    </row>
    <row r="2" spans="1:10" ht="22.5" customHeight="1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8"/>
    </row>
    <row r="3" spans="1:10" ht="24" customHeight="1">
      <c r="A3" s="118" t="s">
        <v>16</v>
      </c>
      <c r="B3" s="118"/>
      <c r="C3" s="118"/>
      <c r="D3" s="118"/>
      <c r="E3" s="118"/>
      <c r="F3" s="118"/>
      <c r="G3" s="118"/>
      <c r="H3" s="118"/>
      <c r="I3" s="118"/>
      <c r="J3" s="8"/>
    </row>
    <row r="4" spans="1:10" ht="6.75" customHeight="1">
      <c r="A4" s="90"/>
      <c r="B4" s="90"/>
      <c r="C4" s="91"/>
      <c r="D4" s="90"/>
      <c r="E4" s="90"/>
      <c r="F4" s="92"/>
      <c r="G4" s="90"/>
      <c r="H4" s="92"/>
      <c r="I4" s="90"/>
      <c r="J4" s="8"/>
    </row>
    <row r="5" spans="1:10" ht="24.75" customHeight="1">
      <c r="A5" s="11" t="s">
        <v>4</v>
      </c>
      <c r="B5" s="116" t="s">
        <v>0</v>
      </c>
      <c r="C5" s="68" t="s">
        <v>1</v>
      </c>
      <c r="D5" s="116" t="s">
        <v>3</v>
      </c>
      <c r="E5" s="119" t="s">
        <v>10</v>
      </c>
      <c r="F5" s="119"/>
      <c r="G5" s="119" t="s">
        <v>13</v>
      </c>
      <c r="H5" s="119"/>
      <c r="I5" s="116" t="s">
        <v>8</v>
      </c>
      <c r="J5" s="8"/>
    </row>
    <row r="6" spans="1:10" ht="24.75" customHeight="1">
      <c r="A6" s="12" t="s">
        <v>5</v>
      </c>
      <c r="B6" s="117"/>
      <c r="C6" s="69" t="s">
        <v>2</v>
      </c>
      <c r="D6" s="120"/>
      <c r="E6" s="13" t="s">
        <v>11</v>
      </c>
      <c r="F6" s="78" t="s">
        <v>12</v>
      </c>
      <c r="G6" s="41" t="s">
        <v>14</v>
      </c>
      <c r="H6" s="88" t="s">
        <v>15</v>
      </c>
      <c r="I6" s="117"/>
      <c r="J6" s="15"/>
    </row>
    <row r="7" spans="1:10" ht="24.75" customHeight="1">
      <c r="A7" s="16">
        <v>1</v>
      </c>
      <c r="B7" s="19" t="s">
        <v>27</v>
      </c>
      <c r="C7" s="66">
        <v>9285.5</v>
      </c>
      <c r="D7" s="58" t="s">
        <v>22</v>
      </c>
      <c r="E7" s="59" t="s">
        <v>29</v>
      </c>
      <c r="F7" s="79">
        <f>C7</f>
        <v>9285.5</v>
      </c>
      <c r="G7" s="60" t="str">
        <f>E7</f>
        <v>นายสายยนต์  สตานาม</v>
      </c>
      <c r="H7" s="79">
        <f>F7</f>
        <v>9285.5</v>
      </c>
      <c r="I7" s="17" t="s">
        <v>9</v>
      </c>
      <c r="J7" s="15"/>
    </row>
    <row r="8" spans="1:10" ht="24.75" customHeight="1">
      <c r="A8" s="31"/>
      <c r="B8" s="21" t="s">
        <v>28</v>
      </c>
      <c r="C8" s="54"/>
      <c r="D8" s="61" t="s">
        <v>23</v>
      </c>
      <c r="E8" s="101"/>
      <c r="F8" s="55"/>
      <c r="G8" s="61"/>
      <c r="H8" s="55"/>
      <c r="I8" s="22" t="s">
        <v>7</v>
      </c>
      <c r="J8" s="15"/>
    </row>
    <row r="9" spans="1:10" ht="24.75" customHeight="1">
      <c r="A9" s="33"/>
      <c r="B9" s="34"/>
      <c r="C9" s="70"/>
      <c r="D9" s="62"/>
      <c r="E9" s="45"/>
      <c r="F9" s="80"/>
      <c r="G9" s="45"/>
      <c r="H9" s="80"/>
      <c r="I9" s="36"/>
      <c r="J9" s="15"/>
    </row>
    <row r="10" spans="1:10" ht="21" customHeight="1">
      <c r="A10" s="16">
        <v>2</v>
      </c>
      <c r="B10" s="19" t="s">
        <v>30</v>
      </c>
      <c r="C10" s="71">
        <v>9800</v>
      </c>
      <c r="D10" s="58" t="s">
        <v>22</v>
      </c>
      <c r="E10" s="59" t="s">
        <v>32</v>
      </c>
      <c r="F10" s="81">
        <v>9800</v>
      </c>
      <c r="G10" s="60" t="str">
        <f>E10</f>
        <v>นายธีรศักดิ์ ชอุ่มกฤษ</v>
      </c>
      <c r="H10" s="81">
        <v>9800</v>
      </c>
      <c r="I10" s="17" t="s">
        <v>9</v>
      </c>
      <c r="J10" s="15"/>
    </row>
    <row r="11" spans="1:10" ht="21" customHeight="1">
      <c r="A11" s="20"/>
      <c r="B11" s="21" t="s">
        <v>31</v>
      </c>
      <c r="C11" s="72"/>
      <c r="D11" s="61" t="s">
        <v>23</v>
      </c>
      <c r="E11" s="111"/>
      <c r="F11" s="55"/>
      <c r="G11" s="112"/>
      <c r="H11" s="55"/>
      <c r="I11" s="22" t="s">
        <v>7</v>
      </c>
      <c r="J11" s="15"/>
    </row>
    <row r="12" spans="1:10" ht="21" customHeight="1">
      <c r="A12" s="12"/>
      <c r="B12" s="24"/>
      <c r="C12" s="69"/>
      <c r="D12" s="14"/>
      <c r="E12" s="13"/>
      <c r="F12" s="78"/>
      <c r="G12" s="14"/>
      <c r="H12" s="78"/>
      <c r="I12" s="13"/>
      <c r="J12" s="15"/>
    </row>
    <row r="13" spans="1:10" ht="21" customHeight="1">
      <c r="A13" s="25">
        <v>3</v>
      </c>
      <c r="B13" s="26" t="s">
        <v>33</v>
      </c>
      <c r="C13" s="66">
        <v>11200</v>
      </c>
      <c r="D13" s="58" t="s">
        <v>22</v>
      </c>
      <c r="E13" s="28" t="s">
        <v>35</v>
      </c>
      <c r="F13" s="82">
        <f>C13</f>
        <v>11200</v>
      </c>
      <c r="G13" s="28" t="str">
        <f>E13</f>
        <v>หจก. ราชบุรี โอเอ</v>
      </c>
      <c r="H13" s="82">
        <f>C13</f>
        <v>11200</v>
      </c>
      <c r="I13" s="28" t="s">
        <v>9</v>
      </c>
      <c r="J13" s="29"/>
    </row>
    <row r="14" spans="1:10" ht="21" customHeight="1">
      <c r="A14" s="25"/>
      <c r="B14" s="52" t="s">
        <v>34</v>
      </c>
      <c r="C14" s="73"/>
      <c r="D14" s="61" t="s">
        <v>23</v>
      </c>
      <c r="E14" s="22" t="s">
        <v>36</v>
      </c>
      <c r="F14" s="82"/>
      <c r="G14" s="22" t="str">
        <f>E14</f>
        <v>โดยนายพิเชษฐ์  เต้าชุน</v>
      </c>
      <c r="H14" s="82"/>
      <c r="I14" s="22" t="s">
        <v>7</v>
      </c>
      <c r="J14" s="15"/>
    </row>
    <row r="15" spans="1:10" ht="21" customHeight="1">
      <c r="A15" s="38"/>
      <c r="B15" s="34"/>
      <c r="C15" s="74"/>
      <c r="D15" s="39"/>
      <c r="E15" s="49"/>
      <c r="F15" s="83"/>
      <c r="G15" s="39"/>
      <c r="H15" s="83"/>
      <c r="I15" s="49"/>
      <c r="J15" s="15"/>
    </row>
    <row r="16" spans="1:10" ht="21" customHeight="1">
      <c r="A16" s="30">
        <v>4</v>
      </c>
      <c r="B16" s="26" t="s">
        <v>37</v>
      </c>
      <c r="C16" s="75">
        <v>5000</v>
      </c>
      <c r="D16" s="58" t="s">
        <v>22</v>
      </c>
      <c r="E16" s="113" t="s">
        <v>24</v>
      </c>
      <c r="F16" s="82">
        <f>C16</f>
        <v>5000</v>
      </c>
      <c r="G16" s="27" t="str">
        <f>E16</f>
        <v>แสงจันทร์การไฟฟ้า</v>
      </c>
      <c r="H16" s="82">
        <f>C16</f>
        <v>5000</v>
      </c>
      <c r="I16" s="28" t="s">
        <v>6</v>
      </c>
      <c r="J16" s="15"/>
    </row>
    <row r="17" spans="1:10" ht="21" customHeight="1">
      <c r="A17" s="20"/>
      <c r="B17" s="95" t="s">
        <v>38</v>
      </c>
      <c r="C17" s="72"/>
      <c r="D17" s="61" t="s">
        <v>23</v>
      </c>
      <c r="E17" s="22" t="s">
        <v>25</v>
      </c>
      <c r="F17" s="82"/>
      <c r="G17" s="23" t="str">
        <f>E17</f>
        <v>โดยนางทัศน์วรรณ  กั้วพรหม</v>
      </c>
      <c r="H17" s="82"/>
      <c r="I17" s="22" t="s">
        <v>7</v>
      </c>
      <c r="J17" s="15"/>
    </row>
    <row r="18" spans="1:10" ht="21" customHeight="1">
      <c r="A18" s="106"/>
      <c r="B18" s="107"/>
      <c r="C18" s="108"/>
      <c r="D18" s="109"/>
      <c r="E18" s="44"/>
      <c r="F18" s="65"/>
      <c r="G18" s="44"/>
      <c r="H18" s="65"/>
      <c r="I18" s="44"/>
      <c r="J18" s="15"/>
    </row>
    <row r="19" spans="1:10" ht="21" customHeight="1">
      <c r="A19" s="16">
        <v>5</v>
      </c>
      <c r="B19" s="110" t="s">
        <v>39</v>
      </c>
      <c r="C19" s="66">
        <v>41438.96</v>
      </c>
      <c r="D19" s="58" t="s">
        <v>22</v>
      </c>
      <c r="E19" s="17" t="s">
        <v>40</v>
      </c>
      <c r="F19" s="79">
        <f>C19</f>
        <v>41438.96</v>
      </c>
      <c r="G19" s="18" t="str">
        <f>E19</f>
        <v>มานพ-สุนีย์</v>
      </c>
      <c r="H19" s="79">
        <f>C19</f>
        <v>41438.96</v>
      </c>
      <c r="I19" s="17" t="s">
        <v>6</v>
      </c>
      <c r="J19" s="15"/>
    </row>
    <row r="20" spans="1:10" ht="21" customHeight="1">
      <c r="A20" s="31"/>
      <c r="B20" s="93"/>
      <c r="C20" s="54"/>
      <c r="D20" s="61" t="s">
        <v>23</v>
      </c>
      <c r="E20" s="114" t="s">
        <v>41</v>
      </c>
      <c r="F20" s="55"/>
      <c r="G20" s="63" t="str">
        <f>E20</f>
        <v>โดยนางสุนีย์  วงษ์พิทักษ์โรจน์</v>
      </c>
      <c r="H20" s="55"/>
      <c r="I20" s="22" t="s">
        <v>7</v>
      </c>
      <c r="J20" s="15"/>
    </row>
    <row r="21" spans="1:10" ht="21" customHeight="1">
      <c r="A21" s="33"/>
      <c r="B21" s="56"/>
      <c r="C21" s="70"/>
      <c r="D21" s="35"/>
      <c r="E21" s="36"/>
      <c r="F21" s="80"/>
      <c r="G21" s="35"/>
      <c r="H21" s="80"/>
      <c r="I21" s="36"/>
      <c r="J21" s="15"/>
    </row>
    <row r="22" spans="1:10" ht="21" customHeight="1">
      <c r="A22" s="16">
        <v>6</v>
      </c>
      <c r="B22" s="57" t="s">
        <v>42</v>
      </c>
      <c r="C22" s="66">
        <v>5328</v>
      </c>
      <c r="D22" s="58" t="s">
        <v>22</v>
      </c>
      <c r="E22" s="28" t="s">
        <v>44</v>
      </c>
      <c r="F22" s="79">
        <f>C22</f>
        <v>5328</v>
      </c>
      <c r="G22" s="102" t="str">
        <f>E22</f>
        <v>จอมบึง การพิมพ์ แอนด์คอม</v>
      </c>
      <c r="H22" s="79">
        <f>F22</f>
        <v>5328</v>
      </c>
      <c r="I22" s="17" t="s">
        <v>9</v>
      </c>
      <c r="J22" s="15"/>
    </row>
    <row r="23" spans="1:10" ht="21" customHeight="1">
      <c r="A23" s="31"/>
      <c r="B23" s="32" t="s">
        <v>43</v>
      </c>
      <c r="C23" s="54" t="s">
        <v>18</v>
      </c>
      <c r="D23" s="61" t="s">
        <v>23</v>
      </c>
      <c r="E23" s="22" t="s">
        <v>45</v>
      </c>
      <c r="F23" s="55"/>
      <c r="G23" s="23" t="str">
        <f>E23</f>
        <v>โดยนางทัศน์วรรณ กั้วพรหม</v>
      </c>
      <c r="H23" s="55"/>
      <c r="I23" s="22" t="s">
        <v>7</v>
      </c>
      <c r="J23" s="15"/>
    </row>
    <row r="24" spans="1:10" ht="21" customHeight="1">
      <c r="A24" s="42"/>
      <c r="B24" s="51"/>
      <c r="C24" s="64"/>
      <c r="D24" s="43"/>
      <c r="E24" s="44"/>
      <c r="F24" s="65"/>
      <c r="G24" s="27"/>
      <c r="H24" s="65"/>
      <c r="I24" s="44"/>
      <c r="J24" s="15"/>
    </row>
    <row r="25" spans="1:10" ht="21" customHeight="1">
      <c r="A25" s="122"/>
      <c r="B25" s="123"/>
      <c r="C25" s="124"/>
      <c r="D25" s="125"/>
      <c r="E25" s="125"/>
      <c r="F25" s="126"/>
      <c r="G25" s="125"/>
      <c r="H25" s="126"/>
      <c r="I25" s="125"/>
      <c r="J25" s="15"/>
    </row>
    <row r="27" spans="1:10" ht="21" customHeight="1">
      <c r="A27" s="16">
        <v>7</v>
      </c>
      <c r="B27" s="96" t="s">
        <v>46</v>
      </c>
      <c r="C27" s="66">
        <v>272558.28</v>
      </c>
      <c r="D27" s="58" t="s">
        <v>22</v>
      </c>
      <c r="E27" s="17" t="s">
        <v>51</v>
      </c>
      <c r="F27" s="79">
        <f>C27</f>
        <v>272558.28</v>
      </c>
      <c r="G27" s="18" t="str">
        <f>E27</f>
        <v>สหกรณ์โคนมนครปฐม</v>
      </c>
      <c r="H27" s="79">
        <f>F27</f>
        <v>272558.28</v>
      </c>
      <c r="I27" s="18" t="s">
        <v>6</v>
      </c>
      <c r="J27" s="15"/>
    </row>
    <row r="28" spans="1:10" ht="21" customHeight="1">
      <c r="A28" s="30"/>
      <c r="B28" s="95" t="s">
        <v>47</v>
      </c>
      <c r="C28" s="54"/>
      <c r="D28" s="61" t="s">
        <v>23</v>
      </c>
      <c r="E28" s="23" t="s">
        <v>52</v>
      </c>
      <c r="F28" s="85"/>
      <c r="G28" s="23" t="str">
        <f>E28</f>
        <v>โดยนางสุวรรณ  เกิดทวี</v>
      </c>
      <c r="H28" s="85"/>
      <c r="I28" s="23" t="s">
        <v>7</v>
      </c>
      <c r="J28" s="15"/>
    </row>
    <row r="29" spans="1:10" ht="21" customHeight="1">
      <c r="A29" s="25"/>
      <c r="B29" s="103" t="s">
        <v>48</v>
      </c>
      <c r="C29" s="64"/>
      <c r="D29" s="109"/>
      <c r="E29" s="43"/>
      <c r="F29" s="121"/>
      <c r="G29" s="43"/>
      <c r="H29" s="121"/>
      <c r="I29" s="43"/>
      <c r="J29" s="15"/>
    </row>
    <row r="30" spans="1:10" ht="21" customHeight="1">
      <c r="A30" s="25"/>
      <c r="B30" s="103" t="s">
        <v>49</v>
      </c>
      <c r="C30" s="64"/>
      <c r="D30" s="109"/>
      <c r="E30" s="43"/>
      <c r="F30" s="121"/>
      <c r="G30" s="43"/>
      <c r="H30" s="121"/>
      <c r="I30" s="43"/>
      <c r="J30" s="15"/>
    </row>
    <row r="31" spans="1:10" ht="21" customHeight="1">
      <c r="A31" s="25"/>
      <c r="B31" s="103" t="s">
        <v>50</v>
      </c>
      <c r="C31" s="64"/>
      <c r="D31" s="109"/>
      <c r="E31" s="43"/>
      <c r="F31" s="121"/>
      <c r="G31" s="43"/>
      <c r="H31" s="121"/>
      <c r="I31" s="43"/>
      <c r="J31" s="15"/>
    </row>
    <row r="32" spans="1:10" ht="21" customHeight="1">
      <c r="A32" s="33"/>
      <c r="B32" s="104"/>
      <c r="C32" s="70"/>
      <c r="D32" s="105"/>
      <c r="E32" s="105"/>
      <c r="F32" s="105"/>
      <c r="G32" s="105"/>
      <c r="H32" s="105"/>
      <c r="I32" s="105"/>
      <c r="J32" s="15"/>
    </row>
    <row r="33" spans="1:11" ht="21" customHeight="1">
      <c r="A33" s="30">
        <v>8</v>
      </c>
      <c r="B33" s="15" t="s">
        <v>53</v>
      </c>
      <c r="C33" s="75">
        <v>4900</v>
      </c>
      <c r="D33" s="94" t="s">
        <v>22</v>
      </c>
      <c r="E33" s="37" t="s">
        <v>55</v>
      </c>
      <c r="F33" s="84">
        <v>4900</v>
      </c>
      <c r="G33" s="27" t="str">
        <f>E33</f>
        <v>นายแอ๊ด  พานเขียว</v>
      </c>
      <c r="H33" s="84">
        <v>4900</v>
      </c>
      <c r="I33" s="27" t="s">
        <v>9</v>
      </c>
      <c r="J33" s="46"/>
      <c r="K33" s="47"/>
    </row>
    <row r="34" spans="1:10" ht="21" customHeight="1">
      <c r="A34" s="31"/>
      <c r="B34" s="50" t="s">
        <v>54</v>
      </c>
      <c r="C34" s="54"/>
      <c r="D34" s="61" t="s">
        <v>23</v>
      </c>
      <c r="E34" s="22"/>
      <c r="F34" s="55"/>
      <c r="G34" s="23"/>
      <c r="H34" s="55"/>
      <c r="I34" s="23" t="s">
        <v>7</v>
      </c>
      <c r="J34" s="15"/>
    </row>
    <row r="35" spans="1:10" ht="21" customHeight="1">
      <c r="A35" s="33"/>
      <c r="B35" s="48"/>
      <c r="C35" s="70"/>
      <c r="D35" s="35"/>
      <c r="E35" s="36"/>
      <c r="F35" s="80"/>
      <c r="G35" s="35"/>
      <c r="H35" s="80"/>
      <c r="I35" s="35"/>
      <c r="J35" s="15"/>
    </row>
    <row r="36" spans="1:9" ht="81.75" customHeight="1">
      <c r="A36" s="97"/>
      <c r="B36" s="53"/>
      <c r="C36" s="98"/>
      <c r="D36" s="99"/>
      <c r="E36" s="99"/>
      <c r="F36" s="100"/>
      <c r="G36" s="99"/>
      <c r="H36" s="100"/>
      <c r="I36" s="99"/>
    </row>
    <row r="37" ht="26.25" customHeight="1">
      <c r="H37" s="89" t="s">
        <v>19</v>
      </c>
    </row>
    <row r="38" ht="26.25" customHeight="1">
      <c r="H38" s="89" t="s">
        <v>20</v>
      </c>
    </row>
    <row r="39" ht="26.25" customHeight="1">
      <c r="H39" s="89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3937007874015748" bottom="0.11811023622047245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2018-03-02T04:02:07Z</cp:lastPrinted>
  <dcterms:created xsi:type="dcterms:W3CDTF">2007-07-03T08:39:09Z</dcterms:created>
  <dcterms:modified xsi:type="dcterms:W3CDTF">2018-03-02T04:03:18Z</dcterms:modified>
  <cp:category/>
  <cp:version/>
  <cp:contentType/>
  <cp:contentStatus/>
</cp:coreProperties>
</file>