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<sst xmlns="http://schemas.openxmlformats.org/spreadsheetml/2006/main" count="176" uniqueCount="95">
  <si>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</si>
  <si>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</si>
  <si>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</si>
  <si>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</si>
  <si>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</si>
  <si>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</si>
  <si>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</si>
  <si>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</si>
  <si>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</si>
  <si>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</si>
  <si>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</si>
  <si>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</si>
  <si>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</si>
  <si>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</si>
  <si>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</si>
  <si>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</si>
  <si>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</si>
  <si>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</si>
  <si>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</si>
  <si>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>เฉพาะ</t>
  </si>
  <si>
    <t>เจาะจง</t>
  </si>
  <si>
    <t>ร้านสมายแอร์</t>
  </si>
  <si>
    <t>แสงจันทร์การไฟฟ้า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</si>
  <si>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</si>
  <si>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</si>
  <si>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</si>
  <si>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จ้างเหมารถแบคโฮขุดหาแนวท่อ</t>
  </si>
  <si>
    <t>นายวันชัย  ทำขวัญ</t>
  </si>
  <si>
    <t>โดยนายธณัฐา  สินประเสริฐ</t>
  </si>
  <si>
    <t>จอมบึง ออฟฟิศ เซนเตอร์</t>
  </si>
  <si>
    <t>สรุปผลการดำเนินการจัดซื้อจัดจ้างในรอบเดือน กรกฎาคม  2561</t>
  </si>
  <si>
    <t>จัดซื้ออุปกรณ์ไมโครโฟน</t>
  </si>
  <si>
    <t>เครื่องส่งไมค์ไร้สาย ลำโพงและ</t>
  </si>
  <si>
    <t xml:space="preserve">อุปกรณ์ที่เกี่ยวข้อง </t>
  </si>
  <si>
    <t>ห้วยยางมิวสิค</t>
  </si>
  <si>
    <t>โดยนายสุชาติ  ทองชมภูนุช</t>
  </si>
  <si>
    <t>จัดซื้อเครื่องปรับอากาศแบบฝังฝา</t>
  </si>
  <si>
    <t>4 ทิศทาง ขนาด 24,000 บีทียู</t>
  </si>
  <si>
    <t>มีระบบฟอกอากาศ จำนวน 2 ชุด</t>
  </si>
  <si>
    <t>จัดซื้อวัสดุงานบ้านงานครัวสำหรับ</t>
  </si>
  <si>
    <t>ศพด. ทั้ง 4 แห่ง</t>
  </si>
  <si>
    <t>โดยนายกฤตชภัช  ทินวงษ์</t>
  </si>
  <si>
    <t>จัดซื้อวัสดุสื่อการศึกษา สำหรับ</t>
  </si>
  <si>
    <t>หจก. อักษรศีล</t>
  </si>
  <si>
    <t>เป็นผู้มีอาชีพขายมีคุณสมบัติถูกต้อง</t>
  </si>
  <si>
    <t>ประปาแตก  ม.9 และ ม.10</t>
  </si>
  <si>
    <t>จัดซื้อวัสดุไฟฟ้า จำนวน 5 รายการ</t>
  </si>
  <si>
    <t>โดยนางทัศน์วรรณ กั้วพรหม</t>
  </si>
  <si>
    <t>จ้างซ่อมแซมบำรุงรักษา</t>
  </si>
  <si>
    <t>รถจักรยานยนต์ทะเบียน กจฉ 348</t>
  </si>
  <si>
    <t>รถจักรยานยนต์ทะเบียน ขธข 294</t>
  </si>
  <si>
    <t>นายวิศิษฐ์  พันธ์ไทย</t>
  </si>
  <si>
    <t>จ้างซ่อมแซมเครื่องถ่ายเอกสาร</t>
  </si>
  <si>
    <t xml:space="preserve"> #417-57-0004</t>
  </si>
  <si>
    <t>หจก. ราชบุรี โอ.เอ</t>
  </si>
  <si>
    <t>โดยนายพิเชษฐ์  เต้าชุน</t>
  </si>
  <si>
    <t>จ้างปรับปรุงซ่อมแซมฝ้าเพดาน</t>
  </si>
  <si>
    <t>และหลังคากระเบื้อง สนง. อบต.</t>
  </si>
  <si>
    <t>หจก. ธ.ธนกฤตการก่อสร้าง</t>
  </si>
  <si>
    <t>โดยนางสาวปวีณา   บุญสอง</t>
  </si>
  <si>
    <t>จัดซื้อชุดกีฬา จำนวน 90 ชุด</t>
  </si>
  <si>
    <t>โครงการสร้างเสริมเยาวชน อ.จอมบึง</t>
  </si>
  <si>
    <t>เทิดพระเกียรติ รัชกาลที่ 10</t>
  </si>
  <si>
    <t>ร้านพิสิทธิ์  ดาราศิลป์</t>
  </si>
  <si>
    <t>โดยนายพิสิทธิ์  ดาราศิลป์</t>
  </si>
  <si>
    <t>จ้างเหมายานพาหนะรับ - ส่ง</t>
  </si>
  <si>
    <t>นักกีฬาเข้าร่วมแข่งขัน โครงการ</t>
  </si>
  <si>
    <t>นายนิคม  ชนะอินทร์</t>
  </si>
  <si>
    <t>นายชนววรฎ  ละออเอี่ยม</t>
  </si>
  <si>
    <t>สร้างเสิรมเยาวชน อ.จอมบึง</t>
  </si>
  <si>
    <t>นายณรงค์ศักดิ์  ปิ่นเกตุ</t>
  </si>
  <si>
    <t>นายวัลลภ  เหวันต์</t>
  </si>
  <si>
    <t>นายเสน่ห์  เพ็งผลา</t>
  </si>
  <si>
    <t>นายบุญเชิด  อุ่นเรือน</t>
  </si>
  <si>
    <t>จ้างเหมาเป่าล้างท่อบ่อบาดาล ม.5</t>
  </si>
  <si>
    <t>บ้านหนองมะเขือ</t>
  </si>
  <si>
    <t>โดยนางสาวปวีณา  บุญสอง</t>
  </si>
  <si>
    <t>จัดซื้อรถจักรยานยนต์ จำนวน 2 คัน</t>
  </si>
  <si>
    <t>บจ. ฮอนด้า ราชบุรี</t>
  </si>
  <si>
    <t>โดยนายสุชิน  นันทชัยพร</t>
  </si>
  <si>
    <t>จ้างซ่อมแซมระบบประปา</t>
  </si>
  <si>
    <t>บ้านห้วยยาง ม.9 บริเวณโรงเรียน</t>
  </si>
  <si>
    <t>จัดซื้อตรายาง จำนวน 21 รายการ</t>
  </si>
  <si>
    <t>ร้านเครื่องเขียน 108</t>
  </si>
  <si>
    <t>จ้างซ่อมแซมบำรุงรักษารถยนต์</t>
  </si>
  <si>
    <t>ทะเบียน กจ 9275</t>
  </si>
  <si>
    <t>อู่ช่างหนึ่ง</t>
  </si>
  <si>
    <t>จ้างซ่อมแซมถนนซอยบ้านหนอง</t>
  </si>
  <si>
    <t>ตาโต ม.4 เชื่อมม.15 ต.ปากช่อง</t>
  </si>
  <si>
    <t>เป็นผู้มีอาชีพรับจ้างมีคุณสมบัติถูกต้อง</t>
  </si>
  <si>
    <t>น.ส.กัญญามาศ  พิมพ์พา</t>
  </si>
  <si>
    <t>นายชูศักดิ์  อภิชนพงศกร</t>
  </si>
  <si>
    <t>นายภาค  อัคนาน</t>
  </si>
  <si>
    <t>โดยนายณัฐกิตติ์ จันทรา</t>
  </si>
  <si>
    <t>โดยนายสมศักดิ์  บรรจบปี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</si>
</sst>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49" fontId="5" fillId="0" borderId="19" xfId="0" applyNumberFormat="1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205" fontId="6" fillId="0" borderId="3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4" fontId="6" fillId="0" borderId="30" xfId="33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22" xfId="0" applyNumberFormat="1" applyFont="1" applyBorder="1" applyAlignment="1">
      <alignment vertical="center"/>
    </xf>
    <xf numFmtId="205" fontId="5" fillId="0" borderId="3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4" fontId="5" fillId="0" borderId="30" xfId="33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94" fontId="4" fillId="0" borderId="0" xfId="33" applyFont="1" applyAlignment="1">
      <alignment/>
    </xf>
    <xf numFmtId="0" fontId="5" fillId="0" borderId="1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05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4" fontId="5" fillId="0" borderId="34" xfId="33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4" fontId="5" fillId="0" borderId="0" xfId="33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4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9">
      <selection activeCell="D83" sqref="D83"/>
    </sheetView>
  </sheetViews>
  <sheetFormatPr defaultColWidth="9.140625" defaultRowHeight="26.25" customHeight="1"/>
  <cols>
    <col min="1" max="1" width="4.00390625" style="5" customWidth="1"/>
    <col min="2" max="2" width="25.57421875" style="3" customWidth="1"/>
    <col min="3" max="3" width="14.28125" style="68" customWidth="1"/>
    <col min="4" max="4" width="7.421875" style="4" customWidth="1"/>
    <col min="5" max="5" width="20.8515625" style="4" customWidth="1"/>
    <col min="6" max="6" width="14.140625" style="77" customWidth="1"/>
    <col min="7" max="7" width="20.7109375" style="2" customWidth="1"/>
    <col min="8" max="8" width="14.00390625" style="80" customWidth="1"/>
    <col min="9" max="9" width="27.42187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59"/>
      <c r="D1" s="9"/>
      <c r="E1" s="9"/>
      <c r="F1" s="69"/>
      <c r="G1" s="10"/>
      <c r="H1" s="78"/>
      <c r="I1" s="40" t="s">
        <v>17</v>
      </c>
    </row>
    <row r="2" spans="1:10" ht="22.5" customHeight="1">
      <c r="A2" s="129" t="s">
        <v>30</v>
      </c>
      <c r="B2" s="129"/>
      <c r="C2" s="129"/>
      <c r="D2" s="129"/>
      <c r="E2" s="129"/>
      <c r="F2" s="129"/>
      <c r="G2" s="129"/>
      <c r="H2" s="129"/>
      <c r="I2" s="129"/>
      <c r="J2" s="8"/>
    </row>
    <row r="3" spans="1:10" ht="21.75" customHeight="1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8"/>
    </row>
    <row r="4" spans="1:10" ht="4.5" customHeight="1">
      <c r="A4" s="81"/>
      <c r="B4" s="81"/>
      <c r="C4" s="82"/>
      <c r="D4" s="81"/>
      <c r="E4" s="81"/>
      <c r="F4" s="83"/>
      <c r="G4" s="81"/>
      <c r="H4" s="83"/>
      <c r="I4" s="81"/>
      <c r="J4" s="8"/>
    </row>
    <row r="5" spans="1:10" ht="24.75" customHeight="1">
      <c r="A5" s="11" t="s">
        <v>4</v>
      </c>
      <c r="B5" s="130" t="s">
        <v>0</v>
      </c>
      <c r="C5" s="60" t="s">
        <v>1</v>
      </c>
      <c r="D5" s="130" t="s">
        <v>3</v>
      </c>
      <c r="E5" s="133" t="s">
        <v>10</v>
      </c>
      <c r="F5" s="133"/>
      <c r="G5" s="133" t="s">
        <v>13</v>
      </c>
      <c r="H5" s="133"/>
      <c r="I5" s="130" t="s">
        <v>8</v>
      </c>
      <c r="J5" s="8"/>
    </row>
    <row r="6" spans="1:10" ht="24.75" customHeight="1">
      <c r="A6" s="12" t="s">
        <v>5</v>
      </c>
      <c r="B6" s="131"/>
      <c r="C6" s="61" t="s">
        <v>2</v>
      </c>
      <c r="D6" s="134"/>
      <c r="E6" s="13" t="s">
        <v>11</v>
      </c>
      <c r="F6" s="70" t="s">
        <v>12</v>
      </c>
      <c r="G6" s="41" t="s">
        <v>14</v>
      </c>
      <c r="H6" s="79" t="s">
        <v>15</v>
      </c>
      <c r="I6" s="131"/>
      <c r="J6" s="15"/>
    </row>
    <row r="7" spans="1:10" ht="24" customHeight="1">
      <c r="A7" s="16">
        <v>1</v>
      </c>
      <c r="B7" s="19" t="s">
        <v>31</v>
      </c>
      <c r="C7" s="58">
        <v>120000</v>
      </c>
      <c r="D7" s="52" t="s">
        <v>19</v>
      </c>
      <c r="E7" s="53" t="s">
        <v>34</v>
      </c>
      <c r="F7" s="71">
        <v>117550</v>
      </c>
      <c r="G7" s="54" t="str">
        <f>E7</f>
        <v>ห้วยยางมิวสิค</v>
      </c>
      <c r="H7" s="71">
        <f>F7</f>
        <v>117550</v>
      </c>
      <c r="I7" s="17" t="s">
        <v>6</v>
      </c>
      <c r="J7" s="15"/>
    </row>
    <row r="8" spans="1:10" ht="24" customHeight="1">
      <c r="A8" s="31"/>
      <c r="B8" s="21" t="s">
        <v>32</v>
      </c>
      <c r="C8" s="50"/>
      <c r="D8" s="55" t="s">
        <v>20</v>
      </c>
      <c r="E8" s="87" t="s">
        <v>35</v>
      </c>
      <c r="F8" s="51"/>
      <c r="G8" s="55" t="str">
        <f>E8</f>
        <v>โดยนายสุชาติ  ทองชมภูนุช</v>
      </c>
      <c r="H8" s="51"/>
      <c r="I8" s="22" t="s">
        <v>7</v>
      </c>
      <c r="J8" s="15"/>
    </row>
    <row r="9" spans="1:10" ht="24" customHeight="1">
      <c r="A9" s="33"/>
      <c r="B9" s="34" t="s">
        <v>33</v>
      </c>
      <c r="C9" s="62"/>
      <c r="D9" s="56"/>
      <c r="E9" s="43"/>
      <c r="F9" s="72"/>
      <c r="G9" s="43"/>
      <c r="H9" s="72"/>
      <c r="I9" s="36"/>
      <c r="J9" s="15"/>
    </row>
    <row r="10" spans="1:10" ht="24" customHeight="1">
      <c r="A10" s="16">
        <v>2</v>
      </c>
      <c r="B10" s="19" t="s">
        <v>36</v>
      </c>
      <c r="C10" s="63">
        <v>87000</v>
      </c>
      <c r="D10" s="52" t="s">
        <v>19</v>
      </c>
      <c r="E10" s="53" t="s">
        <v>21</v>
      </c>
      <c r="F10" s="73">
        <v>85000</v>
      </c>
      <c r="G10" s="54" t="str">
        <f>E10</f>
        <v>ร้านสมายแอร์</v>
      </c>
      <c r="H10" s="73">
        <v>85000</v>
      </c>
      <c r="I10" s="17" t="s">
        <v>6</v>
      </c>
      <c r="J10" s="15"/>
    </row>
    <row r="11" spans="1:10" ht="24" customHeight="1">
      <c r="A11" s="20"/>
      <c r="B11" s="21" t="s">
        <v>37</v>
      </c>
      <c r="C11" s="64"/>
      <c r="D11" s="55" t="s">
        <v>20</v>
      </c>
      <c r="E11" s="22" t="s">
        <v>28</v>
      </c>
      <c r="F11" s="51"/>
      <c r="G11" s="23" t="str">
        <f>E11</f>
        <v>โดยนายธณัฐา  สินประเสริฐ</v>
      </c>
      <c r="H11" s="51"/>
      <c r="I11" s="22" t="s">
        <v>7</v>
      </c>
      <c r="J11" s="15"/>
    </row>
    <row r="12" spans="1:10" ht="24" customHeight="1">
      <c r="A12" s="12"/>
      <c r="B12" s="24" t="s">
        <v>38</v>
      </c>
      <c r="C12" s="61"/>
      <c r="D12" s="14"/>
      <c r="E12" s="13"/>
      <c r="F12" s="70"/>
      <c r="G12" s="14"/>
      <c r="H12" s="70"/>
      <c r="I12" s="13"/>
      <c r="J12" s="15"/>
    </row>
    <row r="13" spans="1:10" ht="24" customHeight="1">
      <c r="A13" s="25">
        <v>3</v>
      </c>
      <c r="B13" s="26" t="s">
        <v>39</v>
      </c>
      <c r="C13" s="58">
        <v>78571</v>
      </c>
      <c r="D13" s="52" t="s">
        <v>19</v>
      </c>
      <c r="E13" s="28" t="s">
        <v>29</v>
      </c>
      <c r="F13" s="74">
        <v>78571</v>
      </c>
      <c r="G13" s="28" t="str">
        <f>E13</f>
        <v>จอมบึง ออฟฟิศ เซนเตอร์</v>
      </c>
      <c r="H13" s="74">
        <v>78571</v>
      </c>
      <c r="I13" s="28" t="s">
        <v>6</v>
      </c>
      <c r="J13" s="29"/>
    </row>
    <row r="14" spans="1:10" ht="24" customHeight="1">
      <c r="A14" s="25"/>
      <c r="B14" s="49" t="s">
        <v>40</v>
      </c>
      <c r="C14" s="65"/>
      <c r="D14" s="55" t="s">
        <v>20</v>
      </c>
      <c r="E14" s="113" t="s">
        <v>41</v>
      </c>
      <c r="F14" s="74"/>
      <c r="G14" s="22" t="str">
        <f>E14</f>
        <v>โดยนายกฤตชภัช  ทินวงษ์</v>
      </c>
      <c r="H14" s="74"/>
      <c r="I14" s="22" t="s">
        <v>7</v>
      </c>
      <c r="J14" s="15"/>
    </row>
    <row r="15" spans="1:10" ht="24" customHeight="1">
      <c r="A15" s="38"/>
      <c r="B15" s="34"/>
      <c r="C15" s="66"/>
      <c r="D15" s="39"/>
      <c r="E15" s="47"/>
      <c r="F15" s="75"/>
      <c r="G15" s="39"/>
      <c r="H15" s="75"/>
      <c r="I15" s="47"/>
      <c r="J15" s="15"/>
    </row>
    <row r="16" spans="1:10" ht="24" customHeight="1">
      <c r="A16" s="30">
        <v>4</v>
      </c>
      <c r="B16" s="26" t="s">
        <v>42</v>
      </c>
      <c r="C16" s="67">
        <v>217600</v>
      </c>
      <c r="D16" s="52" t="s">
        <v>19</v>
      </c>
      <c r="E16" s="53" t="s">
        <v>43</v>
      </c>
      <c r="F16" s="74">
        <v>217600</v>
      </c>
      <c r="G16" s="27" t="str">
        <f>E16</f>
        <v>หจก. อักษรศีล</v>
      </c>
      <c r="H16" s="74">
        <v>217600</v>
      </c>
      <c r="I16" s="28" t="s">
        <v>44</v>
      </c>
      <c r="J16" s="15"/>
    </row>
    <row r="17" spans="1:10" ht="24" customHeight="1">
      <c r="A17" s="20"/>
      <c r="B17" s="86" t="s">
        <v>40</v>
      </c>
      <c r="C17" s="64"/>
      <c r="D17" s="55" t="s">
        <v>20</v>
      </c>
      <c r="E17" s="94" t="s">
        <v>91</v>
      </c>
      <c r="F17" s="74"/>
      <c r="G17" s="23"/>
      <c r="H17" s="74"/>
      <c r="I17" s="22" t="s">
        <v>7</v>
      </c>
      <c r="J17" s="15"/>
    </row>
    <row r="18" spans="1:10" ht="24" customHeight="1">
      <c r="A18" s="89"/>
      <c r="B18" s="90"/>
      <c r="C18" s="91"/>
      <c r="D18" s="92"/>
      <c r="E18" s="42"/>
      <c r="F18" s="57"/>
      <c r="G18" s="42"/>
      <c r="H18" s="57"/>
      <c r="I18" s="42"/>
      <c r="J18" s="15"/>
    </row>
    <row r="19" spans="1:10" ht="24" customHeight="1">
      <c r="A19" s="16">
        <v>5</v>
      </c>
      <c r="B19" s="93" t="s">
        <v>26</v>
      </c>
      <c r="C19" s="58">
        <v>14400</v>
      </c>
      <c r="D19" s="52" t="s">
        <v>19</v>
      </c>
      <c r="E19" s="17" t="s">
        <v>27</v>
      </c>
      <c r="F19" s="71">
        <v>8800</v>
      </c>
      <c r="G19" s="18" t="str">
        <f>E19</f>
        <v>นายวันชัย  ทำขวัญ</v>
      </c>
      <c r="H19" s="71">
        <v>8800</v>
      </c>
      <c r="I19" s="17" t="s">
        <v>9</v>
      </c>
      <c r="J19" s="15"/>
    </row>
    <row r="20" spans="1:10" ht="24" customHeight="1">
      <c r="A20" s="31"/>
      <c r="B20" s="84" t="s">
        <v>45</v>
      </c>
      <c r="C20" s="50"/>
      <c r="D20" s="55" t="s">
        <v>20</v>
      </c>
      <c r="E20" s="22"/>
      <c r="F20" s="51"/>
      <c r="G20" s="23"/>
      <c r="H20" s="51"/>
      <c r="I20" s="22" t="s">
        <v>7</v>
      </c>
      <c r="J20" s="15"/>
    </row>
    <row r="21" spans="1:10" s="103" customFormat="1" ht="24" customHeight="1">
      <c r="A21" s="33"/>
      <c r="B21" s="104"/>
      <c r="C21" s="62"/>
      <c r="D21" s="56"/>
      <c r="E21" s="35"/>
      <c r="F21" s="95"/>
      <c r="G21" s="35"/>
      <c r="H21" s="95"/>
      <c r="I21" s="35"/>
      <c r="J21" s="102"/>
    </row>
    <row r="22" spans="1:10" ht="24" customHeight="1">
      <c r="A22" s="30">
        <v>6</v>
      </c>
      <c r="B22" s="101" t="s">
        <v>46</v>
      </c>
      <c r="C22" s="65">
        <v>17000</v>
      </c>
      <c r="D22" s="85" t="s">
        <v>19</v>
      </c>
      <c r="E22" s="28" t="s">
        <v>22</v>
      </c>
      <c r="F22" s="74">
        <v>16590</v>
      </c>
      <c r="G22" s="27" t="str">
        <f>E22</f>
        <v>แสงจันทร์การไฟฟ้า</v>
      </c>
      <c r="H22" s="74">
        <v>16590</v>
      </c>
      <c r="I22" s="28" t="s">
        <v>6</v>
      </c>
      <c r="J22" s="15"/>
    </row>
    <row r="23" spans="1:10" ht="24" customHeight="1">
      <c r="A23" s="31"/>
      <c r="B23" s="32"/>
      <c r="C23" s="50" t="s">
        <v>18</v>
      </c>
      <c r="D23" s="55" t="s">
        <v>20</v>
      </c>
      <c r="E23" s="22" t="s">
        <v>47</v>
      </c>
      <c r="F23" s="51"/>
      <c r="G23" s="23" t="str">
        <f>E23</f>
        <v>โดยนางทัศน์วรรณ กั้วพรหม</v>
      </c>
      <c r="H23" s="51"/>
      <c r="I23" s="22" t="s">
        <v>7</v>
      </c>
      <c r="J23" s="15"/>
    </row>
    <row r="24" spans="1:10" ht="24" customHeight="1">
      <c r="A24" s="33"/>
      <c r="B24" s="97"/>
      <c r="C24" s="62"/>
      <c r="D24" s="35"/>
      <c r="E24" s="36"/>
      <c r="F24" s="72"/>
      <c r="G24" s="35"/>
      <c r="H24" s="72"/>
      <c r="I24" s="36"/>
      <c r="J24" s="15"/>
    </row>
    <row r="25" spans="1:11" ht="24" customHeight="1">
      <c r="A25" s="30">
        <v>7</v>
      </c>
      <c r="B25" s="15" t="s">
        <v>48</v>
      </c>
      <c r="C25" s="67">
        <v>2820</v>
      </c>
      <c r="D25" s="85" t="s">
        <v>19</v>
      </c>
      <c r="E25" s="37" t="s">
        <v>92</v>
      </c>
      <c r="F25" s="76">
        <v>2820</v>
      </c>
      <c r="G25" s="27" t="str">
        <f>E25</f>
        <v>นายภาค  อัคนาน</v>
      </c>
      <c r="H25" s="76">
        <v>2820</v>
      </c>
      <c r="I25" s="27" t="s">
        <v>9</v>
      </c>
      <c r="J25" s="44"/>
      <c r="K25" s="45"/>
    </row>
    <row r="26" spans="1:10" ht="24" customHeight="1">
      <c r="A26" s="31"/>
      <c r="B26" s="48" t="s">
        <v>49</v>
      </c>
      <c r="C26" s="50" t="s">
        <v>18</v>
      </c>
      <c r="D26" s="55" t="s">
        <v>20</v>
      </c>
      <c r="E26" s="22"/>
      <c r="F26" s="51"/>
      <c r="G26" s="23"/>
      <c r="H26" s="51"/>
      <c r="I26" s="23" t="s">
        <v>7</v>
      </c>
      <c r="J26" s="15"/>
    </row>
    <row r="27" spans="1:10" ht="24" customHeight="1">
      <c r="A27" s="33"/>
      <c r="B27" s="46"/>
      <c r="C27" s="62"/>
      <c r="D27" s="35"/>
      <c r="E27" s="36"/>
      <c r="F27" s="72"/>
      <c r="G27" s="35"/>
      <c r="H27" s="72"/>
      <c r="I27" s="35"/>
      <c r="J27" s="15"/>
    </row>
    <row r="28" spans="1:11" ht="24" customHeight="1">
      <c r="A28" s="30">
        <v>8</v>
      </c>
      <c r="B28" s="15" t="s">
        <v>48</v>
      </c>
      <c r="C28" s="67">
        <v>530</v>
      </c>
      <c r="D28" s="85" t="s">
        <v>19</v>
      </c>
      <c r="E28" s="37" t="s">
        <v>51</v>
      </c>
      <c r="F28" s="76">
        <v>530</v>
      </c>
      <c r="G28" s="27" t="str">
        <f>E28</f>
        <v>นายวิศิษฐ์  พันธ์ไทย</v>
      </c>
      <c r="H28" s="76">
        <v>530</v>
      </c>
      <c r="I28" s="27" t="s">
        <v>9</v>
      </c>
      <c r="J28" s="44"/>
      <c r="K28" s="45"/>
    </row>
    <row r="29" spans="1:10" ht="24" customHeight="1">
      <c r="A29" s="31"/>
      <c r="B29" s="48" t="s">
        <v>50</v>
      </c>
      <c r="C29" s="50" t="s">
        <v>18</v>
      </c>
      <c r="D29" s="55" t="s">
        <v>20</v>
      </c>
      <c r="E29" s="22"/>
      <c r="F29" s="51"/>
      <c r="G29" s="23"/>
      <c r="H29" s="51"/>
      <c r="I29" s="23" t="s">
        <v>7</v>
      </c>
      <c r="J29" s="15"/>
    </row>
    <row r="30" spans="1:10" ht="24" customHeight="1">
      <c r="A30" s="33"/>
      <c r="B30" s="46"/>
      <c r="C30" s="62"/>
      <c r="D30" s="35"/>
      <c r="E30" s="36"/>
      <c r="F30" s="72"/>
      <c r="G30" s="35"/>
      <c r="H30" s="72"/>
      <c r="I30" s="35"/>
      <c r="J30" s="15"/>
    </row>
    <row r="31" spans="1:11" ht="24" customHeight="1">
      <c r="A31" s="30">
        <v>9</v>
      </c>
      <c r="B31" s="15" t="s">
        <v>52</v>
      </c>
      <c r="C31" s="67">
        <v>4500</v>
      </c>
      <c r="D31" s="85" t="s">
        <v>19</v>
      </c>
      <c r="E31" s="37" t="s">
        <v>54</v>
      </c>
      <c r="F31" s="76">
        <v>4500</v>
      </c>
      <c r="G31" s="27" t="str">
        <f>E31</f>
        <v>หจก. ราชบุรี โอ.เอ</v>
      </c>
      <c r="H31" s="76">
        <v>4500</v>
      </c>
      <c r="I31" s="27" t="s">
        <v>9</v>
      </c>
      <c r="J31" s="44"/>
      <c r="K31" s="45"/>
    </row>
    <row r="32" spans="1:10" ht="24" customHeight="1">
      <c r="A32" s="31"/>
      <c r="B32" s="48" t="s">
        <v>53</v>
      </c>
      <c r="C32" s="50" t="s">
        <v>18</v>
      </c>
      <c r="D32" s="55" t="s">
        <v>20</v>
      </c>
      <c r="E32" s="22" t="s">
        <v>55</v>
      </c>
      <c r="F32" s="51"/>
      <c r="G32" s="23" t="str">
        <f>E32</f>
        <v>โดยนายพิเชษฐ์  เต้าชุน</v>
      </c>
      <c r="H32" s="51"/>
      <c r="I32" s="23" t="s">
        <v>7</v>
      </c>
      <c r="J32" s="15"/>
    </row>
    <row r="33" spans="1:10" ht="24" customHeight="1">
      <c r="A33" s="33"/>
      <c r="B33" s="46"/>
      <c r="C33" s="62"/>
      <c r="D33" s="56"/>
      <c r="E33" s="36"/>
      <c r="F33" s="72"/>
      <c r="G33" s="35"/>
      <c r="H33" s="72"/>
      <c r="I33" s="35"/>
      <c r="J33" s="15"/>
    </row>
    <row r="34" spans="1:11" ht="24" customHeight="1">
      <c r="A34" s="30">
        <v>10</v>
      </c>
      <c r="B34" s="15" t="s">
        <v>56</v>
      </c>
      <c r="C34" s="67">
        <v>15800</v>
      </c>
      <c r="D34" s="85" t="s">
        <v>19</v>
      </c>
      <c r="E34" s="37" t="s">
        <v>58</v>
      </c>
      <c r="F34" s="76">
        <v>15500</v>
      </c>
      <c r="G34" s="27" t="str">
        <f>E34</f>
        <v>หจก. ธ.ธนกฤตการก่อสร้าง</v>
      </c>
      <c r="H34" s="76">
        <v>15500</v>
      </c>
      <c r="I34" s="27" t="s">
        <v>9</v>
      </c>
      <c r="J34" s="44"/>
      <c r="K34" s="45"/>
    </row>
    <row r="35" spans="1:10" ht="24" customHeight="1">
      <c r="A35" s="31"/>
      <c r="B35" s="48" t="s">
        <v>57</v>
      </c>
      <c r="C35" s="50" t="s">
        <v>18</v>
      </c>
      <c r="D35" s="55" t="s">
        <v>20</v>
      </c>
      <c r="E35" s="22" t="s">
        <v>59</v>
      </c>
      <c r="F35" s="51"/>
      <c r="G35" s="23" t="str">
        <f>E35</f>
        <v>โดยนางสาวปวีณา   บุญสอง</v>
      </c>
      <c r="H35" s="51"/>
      <c r="I35" s="23" t="s">
        <v>7</v>
      </c>
      <c r="J35" s="15"/>
    </row>
    <row r="36" spans="1:10" ht="24" customHeight="1">
      <c r="A36" s="105"/>
      <c r="B36" s="106"/>
      <c r="C36" s="107"/>
      <c r="D36" s="92"/>
      <c r="E36" s="42"/>
      <c r="F36" s="57"/>
      <c r="G36" s="109"/>
      <c r="H36" s="57"/>
      <c r="I36" s="108"/>
      <c r="J36" s="15"/>
    </row>
    <row r="37" spans="1:10" ht="24" customHeight="1">
      <c r="A37" s="33"/>
      <c r="B37" s="46"/>
      <c r="C37" s="62"/>
      <c r="D37" s="35"/>
      <c r="E37" s="36"/>
      <c r="F37" s="72"/>
      <c r="G37" s="35"/>
      <c r="H37" s="72"/>
      <c r="I37" s="35"/>
      <c r="J37" s="15"/>
    </row>
    <row r="38" spans="1:11" ht="24" customHeight="1">
      <c r="A38" s="30">
        <v>11</v>
      </c>
      <c r="B38" s="15" t="s">
        <v>60</v>
      </c>
      <c r="C38" s="67">
        <v>18000</v>
      </c>
      <c r="D38" s="85" t="s">
        <v>19</v>
      </c>
      <c r="E38" s="98" t="s">
        <v>63</v>
      </c>
      <c r="F38" s="96">
        <v>18000</v>
      </c>
      <c r="G38" s="27" t="str">
        <f>E38</f>
        <v>ร้านพิสิทธิ์  ดาราศิลป์</v>
      </c>
      <c r="H38" s="76">
        <v>18000</v>
      </c>
      <c r="I38" s="27" t="s">
        <v>6</v>
      </c>
      <c r="J38" s="44"/>
      <c r="K38" s="45"/>
    </row>
    <row r="39" spans="1:10" ht="24" customHeight="1">
      <c r="A39" s="31"/>
      <c r="B39" s="114" t="s">
        <v>61</v>
      </c>
      <c r="C39" s="50" t="s">
        <v>18</v>
      </c>
      <c r="D39" s="55" t="s">
        <v>20</v>
      </c>
      <c r="E39" s="22" t="s">
        <v>64</v>
      </c>
      <c r="F39" s="51"/>
      <c r="G39" s="23" t="str">
        <f>E39</f>
        <v>โดยนายพิสิทธิ์  ดาราศิลป์</v>
      </c>
      <c r="H39" s="51"/>
      <c r="I39" s="23" t="s">
        <v>7</v>
      </c>
      <c r="J39" s="15"/>
    </row>
    <row r="40" spans="1:10" ht="24" customHeight="1">
      <c r="A40" s="105"/>
      <c r="B40" s="106" t="s">
        <v>62</v>
      </c>
      <c r="C40" s="107"/>
      <c r="D40" s="92"/>
      <c r="E40" s="42"/>
      <c r="F40" s="57"/>
      <c r="G40" s="108"/>
      <c r="H40" s="57"/>
      <c r="I40" s="108"/>
      <c r="J40" s="15"/>
    </row>
    <row r="41" spans="1:10" ht="24" customHeight="1">
      <c r="A41" s="33"/>
      <c r="B41" s="88"/>
      <c r="C41" s="62"/>
      <c r="D41" s="56"/>
      <c r="E41" s="35"/>
      <c r="F41" s="95"/>
      <c r="G41" s="35"/>
      <c r="H41" s="95"/>
      <c r="I41" s="35"/>
      <c r="J41" s="15"/>
    </row>
    <row r="42" spans="1:10" ht="24" customHeight="1">
      <c r="A42" s="116"/>
      <c r="B42" s="117"/>
      <c r="C42" s="118"/>
      <c r="D42" s="119"/>
      <c r="E42" s="120"/>
      <c r="F42" s="121"/>
      <c r="G42" s="120"/>
      <c r="H42" s="121"/>
      <c r="I42" s="120"/>
      <c r="J42" s="15"/>
    </row>
    <row r="43" spans="1:10" ht="24" customHeight="1">
      <c r="A43" s="122"/>
      <c r="B43" s="15"/>
      <c r="C43" s="123"/>
      <c r="D43" s="45"/>
      <c r="E43" s="115"/>
      <c r="F43" s="124"/>
      <c r="G43" s="115"/>
      <c r="H43" s="124"/>
      <c r="I43" s="115"/>
      <c r="J43" s="15"/>
    </row>
    <row r="44" spans="1:10" ht="24" customHeight="1">
      <c r="A44" s="122"/>
      <c r="B44" s="15"/>
      <c r="C44" s="123"/>
      <c r="D44" s="45"/>
      <c r="E44" s="115"/>
      <c r="F44" s="124"/>
      <c r="G44" s="115"/>
      <c r="H44" s="124"/>
      <c r="I44" s="115"/>
      <c r="J44" s="15"/>
    </row>
    <row r="45" spans="1:11" ht="24" customHeight="1">
      <c r="A45" s="30">
        <v>12</v>
      </c>
      <c r="B45" s="125" t="s">
        <v>65</v>
      </c>
      <c r="C45" s="65">
        <v>5000</v>
      </c>
      <c r="D45" s="85" t="s">
        <v>19</v>
      </c>
      <c r="E45" s="126" t="s">
        <v>67</v>
      </c>
      <c r="F45" s="100">
        <v>1500</v>
      </c>
      <c r="G45" s="127" t="str">
        <f aca="true" t="shared" si="0" ref="G45:G50">E45</f>
        <v>นายนิคม  ชนะอินทร์</v>
      </c>
      <c r="H45" s="74">
        <v>1500</v>
      </c>
      <c r="I45" s="127" t="s">
        <v>9</v>
      </c>
      <c r="J45" s="44"/>
      <c r="K45" s="45"/>
    </row>
    <row r="46" spans="1:10" ht="24" customHeight="1">
      <c r="A46" s="31"/>
      <c r="B46" s="48" t="s">
        <v>66</v>
      </c>
      <c r="C46" s="50" t="s">
        <v>18</v>
      </c>
      <c r="D46" s="55" t="s">
        <v>20</v>
      </c>
      <c r="E46" s="22" t="s">
        <v>68</v>
      </c>
      <c r="F46" s="51">
        <v>1500</v>
      </c>
      <c r="G46" s="23" t="str">
        <f t="shared" si="0"/>
        <v>นายชนววรฎ  ละออเอี่ยม</v>
      </c>
      <c r="H46" s="51">
        <v>500</v>
      </c>
      <c r="I46" s="23" t="s">
        <v>7</v>
      </c>
      <c r="J46" s="15"/>
    </row>
    <row r="47" spans="1:10" ht="24" customHeight="1">
      <c r="A47" s="105"/>
      <c r="B47" s="106" t="s">
        <v>69</v>
      </c>
      <c r="C47" s="107"/>
      <c r="D47" s="92"/>
      <c r="E47" s="42" t="s">
        <v>70</v>
      </c>
      <c r="F47" s="57">
        <v>500</v>
      </c>
      <c r="G47" s="23" t="str">
        <f t="shared" si="0"/>
        <v>นายณรงค์ศักดิ์  ปิ่นเกตุ</v>
      </c>
      <c r="H47" s="57">
        <v>500</v>
      </c>
      <c r="I47" s="108"/>
      <c r="J47" s="15"/>
    </row>
    <row r="48" spans="1:10" ht="24" customHeight="1">
      <c r="A48" s="105"/>
      <c r="B48" s="106" t="s">
        <v>62</v>
      </c>
      <c r="C48" s="107"/>
      <c r="D48" s="92"/>
      <c r="E48" s="42" t="s">
        <v>71</v>
      </c>
      <c r="F48" s="57">
        <v>500</v>
      </c>
      <c r="G48" s="23" t="str">
        <f t="shared" si="0"/>
        <v>นายวัลลภ  เหวันต์</v>
      </c>
      <c r="H48" s="57">
        <v>500</v>
      </c>
      <c r="I48" s="108"/>
      <c r="J48" s="15"/>
    </row>
    <row r="49" spans="1:10" ht="24" customHeight="1">
      <c r="A49" s="105"/>
      <c r="B49" s="106"/>
      <c r="C49" s="107"/>
      <c r="D49" s="92"/>
      <c r="E49" s="42" t="s">
        <v>72</v>
      </c>
      <c r="F49" s="57">
        <v>500</v>
      </c>
      <c r="G49" s="23" t="str">
        <f t="shared" si="0"/>
        <v>นายเสน่ห์  เพ็งผลา</v>
      </c>
      <c r="H49" s="57">
        <v>500</v>
      </c>
      <c r="I49" s="108"/>
      <c r="J49" s="15"/>
    </row>
    <row r="50" spans="1:10" ht="24" customHeight="1">
      <c r="A50" s="105"/>
      <c r="B50" s="106"/>
      <c r="C50" s="107"/>
      <c r="D50" s="92"/>
      <c r="E50" s="42" t="s">
        <v>73</v>
      </c>
      <c r="F50" s="57">
        <v>500</v>
      </c>
      <c r="G50" s="23" t="str">
        <f t="shared" si="0"/>
        <v>นายบุญเชิด  อุ่นเรือน</v>
      </c>
      <c r="H50" s="57">
        <v>500</v>
      </c>
      <c r="I50" s="108"/>
      <c r="J50" s="15"/>
    </row>
    <row r="51" spans="1:10" ht="24" customHeight="1">
      <c r="A51" s="105"/>
      <c r="B51" s="106"/>
      <c r="C51" s="107"/>
      <c r="D51" s="92"/>
      <c r="E51" s="42"/>
      <c r="F51" s="57"/>
      <c r="G51" s="108"/>
      <c r="H51" s="57"/>
      <c r="I51" s="108"/>
      <c r="J51" s="15"/>
    </row>
    <row r="52" spans="1:10" ht="24" customHeight="1">
      <c r="A52" s="33"/>
      <c r="B52" s="46"/>
      <c r="C52" s="62"/>
      <c r="D52" s="35"/>
      <c r="E52" s="36"/>
      <c r="F52" s="72"/>
      <c r="G52" s="35"/>
      <c r="H52" s="72"/>
      <c r="I52" s="35"/>
      <c r="J52" s="15"/>
    </row>
    <row r="53" spans="1:11" ht="24" customHeight="1">
      <c r="A53" s="30">
        <v>13</v>
      </c>
      <c r="B53" s="15" t="s">
        <v>74</v>
      </c>
      <c r="C53" s="67">
        <v>8010</v>
      </c>
      <c r="D53" s="85" t="s">
        <v>19</v>
      </c>
      <c r="E53" s="99" t="s">
        <v>58</v>
      </c>
      <c r="F53" s="96">
        <v>8000</v>
      </c>
      <c r="G53" s="27" t="str">
        <f>E53</f>
        <v>หจก. ธ.ธนกฤตการก่อสร้าง</v>
      </c>
      <c r="H53" s="76">
        <v>8000</v>
      </c>
      <c r="I53" s="27" t="s">
        <v>9</v>
      </c>
      <c r="J53" s="44"/>
      <c r="K53" s="45"/>
    </row>
    <row r="54" spans="1:10" ht="24" customHeight="1">
      <c r="A54" s="31"/>
      <c r="B54" s="48" t="s">
        <v>75</v>
      </c>
      <c r="C54" s="50" t="s">
        <v>18</v>
      </c>
      <c r="D54" s="55" t="s">
        <v>20</v>
      </c>
      <c r="E54" s="22" t="s">
        <v>76</v>
      </c>
      <c r="F54" s="51"/>
      <c r="G54" s="23" t="str">
        <f>E54</f>
        <v>โดยนางสาวปวีณา  บุญสอง</v>
      </c>
      <c r="H54" s="51"/>
      <c r="I54" s="23" t="s">
        <v>7</v>
      </c>
      <c r="J54" s="15"/>
    </row>
    <row r="55" spans="1:10" ht="24" customHeight="1">
      <c r="A55" s="105"/>
      <c r="B55" s="106"/>
      <c r="C55" s="107"/>
      <c r="D55" s="92"/>
      <c r="E55" s="42"/>
      <c r="F55" s="57"/>
      <c r="G55" s="108"/>
      <c r="H55" s="57"/>
      <c r="I55" s="108"/>
      <c r="J55" s="15"/>
    </row>
    <row r="56" spans="1:10" ht="24" customHeight="1">
      <c r="A56" s="33"/>
      <c r="B56" s="46"/>
      <c r="C56" s="62"/>
      <c r="D56" s="35"/>
      <c r="E56" s="36"/>
      <c r="F56" s="72"/>
      <c r="G56" s="35"/>
      <c r="H56" s="72"/>
      <c r="I56" s="35"/>
      <c r="J56" s="15"/>
    </row>
    <row r="57" spans="1:9" ht="24" customHeight="1">
      <c r="A57" s="30">
        <v>14</v>
      </c>
      <c r="B57" s="15" t="s">
        <v>77</v>
      </c>
      <c r="C57" s="67">
        <v>102000</v>
      </c>
      <c r="D57" s="85" t="s">
        <v>19</v>
      </c>
      <c r="E57" s="99" t="s">
        <v>78</v>
      </c>
      <c r="F57" s="96">
        <v>101000</v>
      </c>
      <c r="G57" s="27" t="str">
        <f>E57</f>
        <v>บจ. ฮอนด้า ราชบุรี</v>
      </c>
      <c r="H57" s="76">
        <v>101000</v>
      </c>
      <c r="I57" s="27" t="s">
        <v>6</v>
      </c>
    </row>
    <row r="58" spans="1:9" ht="24" customHeight="1">
      <c r="A58" s="31"/>
      <c r="B58" s="48"/>
      <c r="C58" s="50" t="s">
        <v>18</v>
      </c>
      <c r="D58" s="55" t="s">
        <v>20</v>
      </c>
      <c r="E58" s="22" t="s">
        <v>79</v>
      </c>
      <c r="F58" s="51"/>
      <c r="G58" s="23" t="str">
        <f>E58</f>
        <v>โดยนายสุชิน  นันทชัยพร</v>
      </c>
      <c r="H58" s="51"/>
      <c r="I58" s="23" t="s">
        <v>7</v>
      </c>
    </row>
    <row r="59" spans="1:9" ht="24" customHeight="1">
      <c r="A59" s="105"/>
      <c r="B59" s="106"/>
      <c r="C59" s="107"/>
      <c r="D59" s="92"/>
      <c r="E59" s="110"/>
      <c r="F59" s="57"/>
      <c r="G59" s="108"/>
      <c r="H59" s="57"/>
      <c r="I59" s="108"/>
    </row>
    <row r="60" spans="1:9" ht="24" customHeight="1">
      <c r="A60" s="33"/>
      <c r="B60" s="46"/>
      <c r="C60" s="62"/>
      <c r="D60" s="35"/>
      <c r="E60" s="36"/>
      <c r="F60" s="72"/>
      <c r="G60" s="35"/>
      <c r="H60" s="72"/>
      <c r="I60" s="35"/>
    </row>
    <row r="61" spans="1:9" ht="24" customHeight="1">
      <c r="A61" s="30">
        <v>15</v>
      </c>
      <c r="B61" s="15" t="s">
        <v>80</v>
      </c>
      <c r="C61" s="67">
        <v>18700</v>
      </c>
      <c r="D61" s="85" t="s">
        <v>19</v>
      </c>
      <c r="E61" s="99" t="s">
        <v>27</v>
      </c>
      <c r="F61" s="96">
        <v>18600</v>
      </c>
      <c r="G61" s="27" t="str">
        <f>E61</f>
        <v>นายวันชัย  ทำขวัญ</v>
      </c>
      <c r="H61" s="76">
        <v>18600</v>
      </c>
      <c r="I61" s="27" t="s">
        <v>9</v>
      </c>
    </row>
    <row r="62" spans="1:9" ht="24" customHeight="1">
      <c r="A62" s="31"/>
      <c r="B62" s="48" t="s">
        <v>81</v>
      </c>
      <c r="C62" s="50" t="s">
        <v>18</v>
      </c>
      <c r="D62" s="55" t="s">
        <v>20</v>
      </c>
      <c r="E62" s="22"/>
      <c r="F62" s="51"/>
      <c r="G62" s="23"/>
      <c r="H62" s="51"/>
      <c r="I62" s="23" t="s">
        <v>7</v>
      </c>
    </row>
    <row r="63" spans="1:9" ht="24" customHeight="1">
      <c r="A63" s="105"/>
      <c r="B63" s="106"/>
      <c r="C63" s="107"/>
      <c r="D63" s="92"/>
      <c r="E63" s="110"/>
      <c r="F63" s="57"/>
      <c r="G63" s="108"/>
      <c r="H63" s="57"/>
      <c r="I63" s="108"/>
    </row>
    <row r="64" spans="1:9" ht="24" customHeight="1">
      <c r="A64" s="33"/>
      <c r="B64" s="46"/>
      <c r="C64" s="62"/>
      <c r="D64" s="35"/>
      <c r="E64" s="36"/>
      <c r="F64" s="72"/>
      <c r="G64" s="35"/>
      <c r="H64" s="72"/>
      <c r="I64" s="35"/>
    </row>
    <row r="65" spans="1:9" ht="24" customHeight="1">
      <c r="A65" s="30">
        <v>16</v>
      </c>
      <c r="B65" s="15" t="s">
        <v>82</v>
      </c>
      <c r="C65" s="67">
        <v>6000</v>
      </c>
      <c r="D65" s="85" t="s">
        <v>19</v>
      </c>
      <c r="E65" s="99" t="s">
        <v>83</v>
      </c>
      <c r="F65" s="96">
        <v>5960</v>
      </c>
      <c r="G65" s="27" t="str">
        <f>E65</f>
        <v>ร้านเครื่องเขียน 108</v>
      </c>
      <c r="H65" s="76">
        <v>5960</v>
      </c>
      <c r="I65" s="27" t="s">
        <v>6</v>
      </c>
    </row>
    <row r="66" spans="1:9" ht="24" customHeight="1">
      <c r="A66" s="31"/>
      <c r="B66" s="48"/>
      <c r="C66" s="50"/>
      <c r="D66" s="55" t="s">
        <v>20</v>
      </c>
      <c r="E66" s="22" t="s">
        <v>93</v>
      </c>
      <c r="F66" s="51"/>
      <c r="G66" s="23" t="str">
        <f>E66</f>
        <v>โดยนายณัฐกิตติ์ จันทรา</v>
      </c>
      <c r="H66" s="51"/>
      <c r="I66" s="23" t="s">
        <v>7</v>
      </c>
    </row>
    <row r="67" spans="1:9" ht="24" customHeight="1">
      <c r="A67" s="33"/>
      <c r="B67" s="46"/>
      <c r="C67" s="62"/>
      <c r="D67" s="35"/>
      <c r="E67" s="36"/>
      <c r="F67" s="72"/>
      <c r="G67" s="35"/>
      <c r="H67" s="72"/>
      <c r="I67" s="35"/>
    </row>
    <row r="68" spans="1:9" ht="24" customHeight="1">
      <c r="A68" s="30">
        <v>17</v>
      </c>
      <c r="B68" s="15" t="s">
        <v>84</v>
      </c>
      <c r="C68" s="67">
        <v>9500</v>
      </c>
      <c r="D68" s="85" t="s">
        <v>19</v>
      </c>
      <c r="E68" s="99" t="s">
        <v>86</v>
      </c>
      <c r="F68" s="96">
        <v>9240</v>
      </c>
      <c r="G68" s="27" t="str">
        <f>E68</f>
        <v>อู่ช่างหนึ่ง</v>
      </c>
      <c r="H68" s="76">
        <v>9240</v>
      </c>
      <c r="I68" s="27" t="s">
        <v>9</v>
      </c>
    </row>
    <row r="69" spans="1:9" ht="24" customHeight="1">
      <c r="A69" s="31"/>
      <c r="B69" s="48" t="s">
        <v>85</v>
      </c>
      <c r="C69" s="50" t="s">
        <v>18</v>
      </c>
      <c r="D69" s="55" t="s">
        <v>20</v>
      </c>
      <c r="E69" s="22" t="s">
        <v>94</v>
      </c>
      <c r="F69" s="51"/>
      <c r="G69" s="23" t="str">
        <f>E69</f>
        <v>โดยนายสมศักดิ์  บรรจบปี</v>
      </c>
      <c r="H69" s="51"/>
      <c r="I69" s="23" t="s">
        <v>7</v>
      </c>
    </row>
    <row r="70" spans="1:9" ht="24" customHeight="1">
      <c r="A70" s="33"/>
      <c r="B70" s="46"/>
      <c r="C70" s="62"/>
      <c r="D70" s="35"/>
      <c r="E70" s="36"/>
      <c r="F70" s="72"/>
      <c r="G70" s="35"/>
      <c r="H70" s="72"/>
      <c r="I70" s="35"/>
    </row>
    <row r="71" spans="1:9" ht="24" customHeight="1">
      <c r="A71" s="30">
        <v>18</v>
      </c>
      <c r="B71" s="15" t="s">
        <v>87</v>
      </c>
      <c r="C71" s="67">
        <v>6780</v>
      </c>
      <c r="D71" s="85" t="s">
        <v>19</v>
      </c>
      <c r="E71" s="99" t="s">
        <v>90</v>
      </c>
      <c r="F71" s="96">
        <v>6700</v>
      </c>
      <c r="G71" s="27" t="str">
        <f>E71</f>
        <v>น.ส.กัญญามาศ  พิมพ์พา</v>
      </c>
      <c r="H71" s="76">
        <v>6700</v>
      </c>
      <c r="I71" s="27" t="s">
        <v>89</v>
      </c>
    </row>
    <row r="72" spans="1:9" ht="24" customHeight="1">
      <c r="A72" s="31"/>
      <c r="B72" s="48" t="s">
        <v>88</v>
      </c>
      <c r="C72" s="50" t="s">
        <v>18</v>
      </c>
      <c r="D72" s="55" t="s">
        <v>20</v>
      </c>
      <c r="E72" s="22"/>
      <c r="F72" s="51"/>
      <c r="G72" s="23"/>
      <c r="H72" s="51"/>
      <c r="I72" s="23" t="s">
        <v>7</v>
      </c>
    </row>
    <row r="73" spans="1:9" ht="24" customHeight="1">
      <c r="A73" s="105"/>
      <c r="B73" s="106"/>
      <c r="C73" s="107"/>
      <c r="D73" s="92"/>
      <c r="E73" s="110"/>
      <c r="F73" s="57"/>
      <c r="G73" s="108"/>
      <c r="H73" s="57"/>
      <c r="I73" s="108"/>
    </row>
    <row r="74" spans="1:9" ht="24" customHeight="1">
      <c r="A74" s="33"/>
      <c r="B74" s="46"/>
      <c r="C74" s="62"/>
      <c r="D74" s="35"/>
      <c r="E74" s="36"/>
      <c r="F74" s="72"/>
      <c r="G74" s="35"/>
      <c r="H74" s="72"/>
      <c r="I74" s="35"/>
    </row>
    <row r="75" spans="1:9" ht="24" customHeight="1">
      <c r="A75" s="122"/>
      <c r="B75" s="15"/>
      <c r="C75" s="123"/>
      <c r="D75" s="115"/>
      <c r="E75" s="115"/>
      <c r="F75" s="124"/>
      <c r="G75" s="115"/>
      <c r="H75" s="124"/>
      <c r="I75" s="115"/>
    </row>
    <row r="76" spans="9:11" ht="26.25" customHeight="1">
      <c r="I76" s="112"/>
      <c r="K76" s="111"/>
    </row>
    <row r="77" spans="6:9" ht="26.25" customHeight="1">
      <c r="F77" s="128" t="s">
        <v>23</v>
      </c>
      <c r="G77" s="128"/>
      <c r="H77" s="128"/>
      <c r="I77" s="128"/>
    </row>
    <row r="78" spans="6:9" ht="26.25" customHeight="1">
      <c r="F78" s="128" t="s">
        <v>24</v>
      </c>
      <c r="G78" s="128"/>
      <c r="H78" s="128"/>
      <c r="I78" s="128"/>
    </row>
    <row r="79" spans="6:9" ht="26.25" customHeight="1">
      <c r="F79" s="128" t="s">
        <v>25</v>
      </c>
      <c r="G79" s="128"/>
      <c r="H79" s="128"/>
      <c r="I79" s="128"/>
    </row>
  </sheetData>
  <sheetProtection/>
  <mergeCells count="10">
    <mergeCell ref="F77:I77"/>
    <mergeCell ref="F78:I78"/>
    <mergeCell ref="F79:I79"/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511811023622047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2018-08-02T06:22:14Z</cp:lastPrinted>
  <dcterms:created xsi:type="dcterms:W3CDTF">2007-07-03T08:39:09Z</dcterms:created>
  <dcterms:modified xsi:type="dcterms:W3CDTF">2018-08-03T08:04:07Z</dcterms:modified>
  <cp:category/>
  <cp:version/>
  <cp:contentType/>
  <cp:contentStatus/>
</cp:coreProperties>
</file>