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ตกลงราคา" sheetId="1" r:id="rId1"/>
  </sheets>
  <definedNames>
    <definedName name="OLE_LINK1" localSheetId="0">'ตกลงราคา'!#REF!</definedName>
    <definedName name="_xlnm.Print_Titles" localSheetId="0">'ตกลงราคา'!$5:$6</definedName>
  </definedNames>
  <calcPr fullCalcOnLoad="1"/>
</workbook>
</file>

<file path=xl/sharedStrings.xml><?xml version="1.0" encoding="utf-8"?>
<sst xmlns="http://schemas.openxmlformats.org/spreadsheetml/2006/main" count="149" uniqueCount="84">
  <si>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</si>
  <si>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</si>
  <si>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</si>
  <si>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</si>
  <si>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</si>
  <si>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</si>
  <si>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</si>
  <si>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</si>
  <si>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</si>
  <si>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</si>
  <si>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</si>
  <si>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</si>
  <si>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</si>
  <si>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</si>
  <si>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</si>
  <si>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</si>
  <si>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</si>
  <si>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</si>
  <si>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.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</si>
  <si>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</si>
  <si>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</si>
  <si>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</si>
  <si>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</si>
  <si>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</si>
  <si>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มานพ - สุนีย์</t>
  </si>
  <si>
    <t>โดยนางสุนีย์  วงษ์พิทักษ์โรจน์</t>
  </si>
  <si>
    <t>สรุปผลการดำเนินการจัดซื้อจัดจ้างในรอบเดือน ธันวาคม  2561</t>
  </si>
  <si>
    <t>จัดซื้อชุดอุปกรณ์สำหรับห้องเรียน</t>
  </si>
  <si>
    <t>โครงการพัฒนาคุณภาพการศึกษา</t>
  </si>
  <si>
    <t>ด้วยเทคโนโลยีสารสนเทศ DLTV</t>
  </si>
  <si>
    <t>จำนวน  1 ชุด</t>
  </si>
  <si>
    <t>หจก. ราชบุรี โอ เอ</t>
  </si>
  <si>
    <t>โดยนายพิเชษฐ์  เต้าชุน</t>
  </si>
  <si>
    <t xml:space="preserve">จ้างซ่อมแซมแท่นขยายเสียง </t>
  </si>
  <si>
    <t>หมู่บ้าน หมู่ที่ 13</t>
  </si>
  <si>
    <t>นายสุชาติ  ทองชมภูนุช</t>
  </si>
  <si>
    <t>ซื้อเอ็นตัดหญ้า จำนวน 1 ม้วน</t>
  </si>
  <si>
    <t>จัดซื้อหมึกปริ้นเตอร์</t>
  </si>
  <si>
    <t>จำนวน  23  รายการ</t>
  </si>
  <si>
    <t>โดยนายพิเชษฐ์   เต้าชุน</t>
  </si>
  <si>
    <t>จัดซื้อหมึกเครื่องถ่ายเอกสาร</t>
  </si>
  <si>
    <t>จำนวน 3 รายการ</t>
  </si>
  <si>
    <t xml:space="preserve">จัดซื้อวัสดุประปา </t>
  </si>
  <si>
    <t>จำนวน  24  รายการ</t>
  </si>
  <si>
    <t>จัดซื้อพานพุ่มดอกไม้ประดิษฐ์</t>
  </si>
  <si>
    <t>สีเหลือง จำนวน 1 พาน</t>
  </si>
  <si>
    <t>ร้าน เอ้ดอกไม้สด</t>
  </si>
  <si>
    <t>โดยน.ส.จรัสศรี ธรรมลักขณา</t>
  </si>
  <si>
    <t>เป็นผู้มีอาชีพขายมีคุณสมบัติถูกต้อง</t>
  </si>
  <si>
    <t>จ้างซ่อมแซมระบบประปา</t>
  </si>
  <si>
    <t>หมู่ที่ 3 , 4 และหมู่ที่ 11</t>
  </si>
  <si>
    <t>นายแอ๊ด  พานเขียว</t>
  </si>
  <si>
    <t>โครงการปรับปรุงซ่อมแซมอาคาร</t>
  </si>
  <si>
    <t>ศูนย์ อปพร. จำนวน 1 โครงการ</t>
  </si>
  <si>
    <t>หจก. ธ.ธนกฤตการก่อสร้าง</t>
  </si>
  <si>
    <t>โดยนางสาวปวีณา  บุญสอง</t>
  </si>
  <si>
    <t>โครงการซ่อมแซมถนนสาธารณะ</t>
  </si>
  <si>
    <t xml:space="preserve">ภายในตำบลปากช่อง หมู่ที่ 1 , 4  </t>
  </si>
  <si>
    <t>6 และหมู่ที่ 16</t>
  </si>
  <si>
    <t>หจก. ส.รัชนาทการสร้าง</t>
  </si>
  <si>
    <t>โดยนายณัฐวุฒิ ปิดงาม</t>
  </si>
  <si>
    <t>เช่าชุดร่วมเดินขบวนงานสักการะ</t>
  </si>
  <si>
    <t xml:space="preserve">พระบรมราชานุสาวรีย์ รัชกาลที่ 5 </t>
  </si>
  <si>
    <t>วันที่ 19 ธันวาคม 2561</t>
  </si>
  <si>
    <t>โรงพิมพ์ชิตพงษ์</t>
  </si>
  <si>
    <t>โดยนายสิทธิชัย  ศิริเรืองชัย</t>
  </si>
  <si>
    <t>จ้างเหมาทำป้ายไวนิลโครงการ</t>
  </si>
  <si>
    <t xml:space="preserve">บริการจัดเก็บภาษีนอกสถานที่ </t>
  </si>
  <si>
    <t>ประจำปี 2562</t>
  </si>
  <si>
    <t>เวิร์คอาร์ต</t>
  </si>
  <si>
    <t>นายปวเรศ  หอมสุด</t>
  </si>
  <si>
    <t>จัดซื้อพานพุ่มดอกรัก จำนวน 1 คู่</t>
  </si>
  <si>
    <t xml:space="preserve">และพานพุ่มดอกไม้ประดิษฐ์ </t>
  </si>
  <si>
    <t>จำนวน 2 คู่</t>
  </si>
  <si>
    <t xml:space="preserve">จัดซื้อวัสดุสำนักงาน </t>
  </si>
  <si>
    <t>จำนวน  7 รายการ</t>
  </si>
  <si>
    <t>จอมบึง ออฟฟิศ เซนเตอร์</t>
  </si>
  <si>
    <t>โดยนายกฤตชภัช  ทินวงษ์</t>
  </si>
  <si>
    <t>จัดซื้อวัสดุไฟฟ้า จำนวน 3 รายการ</t>
  </si>
  <si>
    <t>แสงจันทร์การไฟฟ้า</t>
  </si>
  <si>
    <t>โดยนางทัศน์วรรณ  กั้วพรหม</t>
  </si>
  <si>
    <t>จ้างเหมารถแบคโฮขุดหาแนวท่อ</t>
  </si>
  <si>
    <t>ประปา หมู่ที่ 13 จำนวน 2 จุด</t>
  </si>
  <si>
    <t>นายทองขาว  พิมพ์พา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</si>
</sst>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IT๙"/>
      <family val="2"/>
    </font>
    <font>
      <sz val="16"/>
      <color indexed="10"/>
      <name val="TH SarabunIT๙"/>
      <family val="2"/>
    </font>
    <font>
      <sz val="16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IT๙"/>
      <family val="2"/>
    </font>
    <font>
      <sz val="16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205" fontId="5" fillId="0" borderId="20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/>
    </xf>
    <xf numFmtId="205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5" fillId="0" borderId="26" xfId="33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6" fillId="0" borderId="22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32" xfId="0" applyNumberFormat="1" applyFont="1" applyBorder="1" applyAlignment="1">
      <alignment horizontal="left" vertical="center"/>
    </xf>
    <xf numFmtId="4" fontId="5" fillId="0" borderId="10" xfId="33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" fontId="46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4" fontId="47" fillId="0" borderId="0" xfId="33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33" borderId="3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" fontId="28" fillId="0" borderId="0" xfId="33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51">
      <selection activeCell="G63" sqref="G63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00390625" style="74" customWidth="1"/>
    <col min="4" max="4" width="8.28125" style="4" customWidth="1"/>
    <col min="5" max="5" width="21.28125" style="4" customWidth="1"/>
    <col min="6" max="6" width="12.7109375" style="84" customWidth="1"/>
    <col min="7" max="7" width="21.00390625" style="2" customWidth="1"/>
    <col min="8" max="8" width="12.28125" style="87" customWidth="1"/>
    <col min="9" max="9" width="28.14062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66"/>
      <c r="D1" s="9"/>
      <c r="E1" s="9"/>
      <c r="F1" s="75"/>
      <c r="G1" s="10"/>
      <c r="H1" s="85"/>
      <c r="I1" s="41" t="s">
        <v>17</v>
      </c>
    </row>
    <row r="2" spans="1:10" ht="22.5" customHeight="1">
      <c r="A2" s="114" t="s">
        <v>26</v>
      </c>
      <c r="B2" s="114"/>
      <c r="C2" s="114"/>
      <c r="D2" s="114"/>
      <c r="E2" s="114"/>
      <c r="F2" s="114"/>
      <c r="G2" s="114"/>
      <c r="H2" s="114"/>
      <c r="I2" s="114"/>
      <c r="J2" s="8"/>
    </row>
    <row r="3" spans="1:10" ht="24" customHeight="1">
      <c r="A3" s="117" t="s">
        <v>16</v>
      </c>
      <c r="B3" s="117"/>
      <c r="C3" s="117"/>
      <c r="D3" s="117"/>
      <c r="E3" s="117"/>
      <c r="F3" s="117"/>
      <c r="G3" s="117"/>
      <c r="H3" s="117"/>
      <c r="I3" s="117"/>
      <c r="J3" s="8"/>
    </row>
    <row r="4" spans="1:10" ht="6.75" customHeight="1">
      <c r="A4" s="89"/>
      <c r="B4" s="89"/>
      <c r="C4" s="90"/>
      <c r="D4" s="89"/>
      <c r="E4" s="89"/>
      <c r="F4" s="91"/>
      <c r="G4" s="89"/>
      <c r="H4" s="91"/>
      <c r="I4" s="89"/>
      <c r="J4" s="8"/>
    </row>
    <row r="5" spans="1:10" ht="24.75" customHeight="1">
      <c r="A5" s="11" t="s">
        <v>4</v>
      </c>
      <c r="B5" s="115" t="s">
        <v>0</v>
      </c>
      <c r="C5" s="67" t="s">
        <v>1</v>
      </c>
      <c r="D5" s="115" t="s">
        <v>3</v>
      </c>
      <c r="E5" s="118" t="s">
        <v>10</v>
      </c>
      <c r="F5" s="118"/>
      <c r="G5" s="118" t="s">
        <v>13</v>
      </c>
      <c r="H5" s="118"/>
      <c r="I5" s="115" t="s">
        <v>8</v>
      </c>
      <c r="J5" s="8"/>
    </row>
    <row r="6" spans="1:10" ht="24.75" customHeight="1">
      <c r="A6" s="12" t="s">
        <v>5</v>
      </c>
      <c r="B6" s="116"/>
      <c r="C6" s="68" t="s">
        <v>2</v>
      </c>
      <c r="D6" s="119"/>
      <c r="E6" s="13" t="s">
        <v>11</v>
      </c>
      <c r="F6" s="76" t="s">
        <v>12</v>
      </c>
      <c r="G6" s="42" t="s">
        <v>14</v>
      </c>
      <c r="H6" s="86" t="s">
        <v>15</v>
      </c>
      <c r="I6" s="116"/>
      <c r="J6" s="15"/>
    </row>
    <row r="7" spans="1:10" ht="24.75" customHeight="1">
      <c r="A7" s="16">
        <v>1</v>
      </c>
      <c r="B7" s="19" t="s">
        <v>27</v>
      </c>
      <c r="C7" s="65">
        <v>30700</v>
      </c>
      <c r="D7" s="59" t="s">
        <v>22</v>
      </c>
      <c r="E7" s="60" t="s">
        <v>31</v>
      </c>
      <c r="F7" s="77">
        <v>30300</v>
      </c>
      <c r="G7" s="61" t="str">
        <f>E7</f>
        <v>หจก. ราชบุรี โอ เอ</v>
      </c>
      <c r="H7" s="77">
        <f>F7</f>
        <v>30300</v>
      </c>
      <c r="I7" s="17" t="s">
        <v>6</v>
      </c>
      <c r="J7" s="15"/>
    </row>
    <row r="8" spans="1:10" ht="24.75" customHeight="1">
      <c r="A8" s="32"/>
      <c r="B8" s="21" t="s">
        <v>28</v>
      </c>
      <c r="C8" s="54"/>
      <c r="D8" s="62" t="s">
        <v>23</v>
      </c>
      <c r="E8" s="94" t="s">
        <v>32</v>
      </c>
      <c r="F8" s="55"/>
      <c r="G8" s="62" t="str">
        <f>E8</f>
        <v>โดยนายพิเชษฐ์  เต้าชุน</v>
      </c>
      <c r="H8" s="55"/>
      <c r="I8" s="22" t="s">
        <v>7</v>
      </c>
      <c r="J8" s="15"/>
    </row>
    <row r="9" spans="1:10" ht="24.75" customHeight="1">
      <c r="A9" s="43"/>
      <c r="B9" s="105" t="s">
        <v>29</v>
      </c>
      <c r="C9" s="63"/>
      <c r="D9" s="95"/>
      <c r="E9" s="106"/>
      <c r="F9" s="64"/>
      <c r="G9" s="106"/>
      <c r="H9" s="64"/>
      <c r="I9" s="45"/>
      <c r="J9" s="15"/>
    </row>
    <row r="10" spans="1:10" ht="24.75" customHeight="1">
      <c r="A10" s="43"/>
      <c r="B10" s="105" t="s">
        <v>30</v>
      </c>
      <c r="C10" s="63"/>
      <c r="D10" s="95"/>
      <c r="E10" s="106"/>
      <c r="F10" s="64"/>
      <c r="G10" s="106"/>
      <c r="H10" s="64"/>
      <c r="I10" s="45"/>
      <c r="J10" s="15"/>
    </row>
    <row r="11" spans="1:10" ht="21" customHeight="1">
      <c r="A11" s="16">
        <v>2</v>
      </c>
      <c r="B11" s="19" t="s">
        <v>33</v>
      </c>
      <c r="C11" s="70">
        <v>2000</v>
      </c>
      <c r="D11" s="59" t="s">
        <v>22</v>
      </c>
      <c r="E11" s="60" t="s">
        <v>35</v>
      </c>
      <c r="F11" s="79">
        <v>1260</v>
      </c>
      <c r="G11" s="61" t="str">
        <f>E11</f>
        <v>นายสุชาติ  ทองชมภูนุช</v>
      </c>
      <c r="H11" s="79">
        <v>1260</v>
      </c>
      <c r="I11" s="17" t="s">
        <v>9</v>
      </c>
      <c r="J11" s="15"/>
    </row>
    <row r="12" spans="1:10" ht="21" customHeight="1">
      <c r="A12" s="20"/>
      <c r="B12" s="21" t="s">
        <v>34</v>
      </c>
      <c r="C12" s="71"/>
      <c r="D12" s="62" t="s">
        <v>23</v>
      </c>
      <c r="E12" s="94"/>
      <c r="F12" s="55"/>
      <c r="G12" s="23"/>
      <c r="H12" s="55"/>
      <c r="I12" s="22" t="s">
        <v>7</v>
      </c>
      <c r="J12" s="15"/>
    </row>
    <row r="13" spans="1:10" ht="21" customHeight="1">
      <c r="A13" s="12"/>
      <c r="B13" s="24"/>
      <c r="C13" s="68"/>
      <c r="D13" s="14"/>
      <c r="E13" s="13"/>
      <c r="F13" s="76"/>
      <c r="G13" s="14"/>
      <c r="H13" s="76"/>
      <c r="I13" s="13"/>
      <c r="J13" s="15"/>
    </row>
    <row r="14" spans="1:10" ht="24" customHeight="1">
      <c r="A14" s="25">
        <v>3</v>
      </c>
      <c r="B14" s="100" t="s">
        <v>36</v>
      </c>
      <c r="C14" s="101">
        <v>600</v>
      </c>
      <c r="D14" s="102" t="s">
        <v>22</v>
      </c>
      <c r="E14" s="60" t="s">
        <v>24</v>
      </c>
      <c r="F14" s="82">
        <v>480</v>
      </c>
      <c r="G14" s="38" t="str">
        <f>E14</f>
        <v>มานพ - สุนีย์</v>
      </c>
      <c r="H14" s="82">
        <v>480</v>
      </c>
      <c r="I14" s="38" t="s">
        <v>6</v>
      </c>
      <c r="J14" s="30"/>
    </row>
    <row r="15" spans="1:10" ht="22.5" customHeight="1">
      <c r="A15" s="32"/>
      <c r="B15" s="103"/>
      <c r="C15" s="54"/>
      <c r="D15" s="62" t="s">
        <v>23</v>
      </c>
      <c r="E15" s="111" t="s">
        <v>25</v>
      </c>
      <c r="F15" s="55"/>
      <c r="G15" s="111" t="str">
        <f>E15</f>
        <v>โดยนางสุนีย์  วงษ์พิทักษ์โรจน์</v>
      </c>
      <c r="H15" s="55"/>
      <c r="I15" s="22" t="s">
        <v>7</v>
      </c>
      <c r="J15" s="15"/>
    </row>
    <row r="16" spans="1:10" ht="21" customHeight="1">
      <c r="A16" s="39"/>
      <c r="B16" s="35"/>
      <c r="C16" s="72"/>
      <c r="D16" s="40"/>
      <c r="E16" s="49"/>
      <c r="F16" s="81"/>
      <c r="G16" s="40"/>
      <c r="H16" s="81"/>
      <c r="I16" s="49"/>
      <c r="J16" s="15"/>
    </row>
    <row r="17" spans="1:10" ht="21" customHeight="1">
      <c r="A17" s="25">
        <v>4</v>
      </c>
      <c r="B17" s="100" t="s">
        <v>37</v>
      </c>
      <c r="C17" s="73">
        <v>93000</v>
      </c>
      <c r="D17" s="102" t="s">
        <v>22</v>
      </c>
      <c r="E17" s="38" t="s">
        <v>31</v>
      </c>
      <c r="F17" s="82">
        <v>92880</v>
      </c>
      <c r="G17" s="27" t="str">
        <f>E17</f>
        <v>หจก. ราชบุรี โอ เอ</v>
      </c>
      <c r="H17" s="82">
        <v>92880</v>
      </c>
      <c r="I17" s="38" t="s">
        <v>6</v>
      </c>
      <c r="J17" s="15"/>
    </row>
    <row r="18" spans="1:10" ht="23.25" customHeight="1">
      <c r="A18" s="20"/>
      <c r="B18" s="107" t="s">
        <v>38</v>
      </c>
      <c r="C18" s="71"/>
      <c r="D18" s="62" t="s">
        <v>23</v>
      </c>
      <c r="E18" s="22" t="s">
        <v>39</v>
      </c>
      <c r="F18" s="55"/>
      <c r="G18" s="23" t="str">
        <f>E18</f>
        <v>โดยนายพิเชษฐ์   เต้าชุน</v>
      </c>
      <c r="H18" s="55"/>
      <c r="I18" s="22" t="s">
        <v>7</v>
      </c>
      <c r="J18" s="15"/>
    </row>
    <row r="19" spans="1:10" ht="21" customHeight="1">
      <c r="A19" s="12"/>
      <c r="B19" s="24"/>
      <c r="C19" s="68"/>
      <c r="D19" s="14"/>
      <c r="E19" s="13"/>
      <c r="F19" s="76"/>
      <c r="G19" s="14"/>
      <c r="H19" s="76"/>
      <c r="I19" s="13"/>
      <c r="J19" s="15"/>
    </row>
    <row r="20" spans="1:10" ht="21" customHeight="1">
      <c r="A20" s="31">
        <v>5</v>
      </c>
      <c r="B20" s="26" t="s">
        <v>40</v>
      </c>
      <c r="C20" s="73">
        <v>30000</v>
      </c>
      <c r="D20" s="59" t="s">
        <v>22</v>
      </c>
      <c r="E20" s="28" t="s">
        <v>31</v>
      </c>
      <c r="F20" s="77">
        <v>30000</v>
      </c>
      <c r="G20" s="29" t="str">
        <f>E20</f>
        <v>หจก. ราชบุรี โอ เอ</v>
      </c>
      <c r="H20" s="80">
        <v>30000</v>
      </c>
      <c r="I20" s="28" t="s">
        <v>6</v>
      </c>
      <c r="J20" s="15"/>
    </row>
    <row r="21" spans="1:10" ht="24.75" customHeight="1">
      <c r="A21" s="32"/>
      <c r="B21" s="92" t="s">
        <v>41</v>
      </c>
      <c r="C21" s="54"/>
      <c r="D21" s="62" t="s">
        <v>23</v>
      </c>
      <c r="E21" s="22" t="s">
        <v>32</v>
      </c>
      <c r="F21" s="55"/>
      <c r="G21" s="23" t="str">
        <f>E21</f>
        <v>โดยนายพิเชษฐ์  เต้าชุน</v>
      </c>
      <c r="H21" s="55"/>
      <c r="I21" s="22" t="s">
        <v>7</v>
      </c>
      <c r="J21" s="15"/>
    </row>
    <row r="22" spans="1:10" ht="21" customHeight="1">
      <c r="A22" s="34"/>
      <c r="B22" s="57"/>
      <c r="C22" s="69"/>
      <c r="D22" s="36"/>
      <c r="E22" s="37"/>
      <c r="F22" s="78"/>
      <c r="G22" s="36"/>
      <c r="H22" s="78"/>
      <c r="I22" s="37"/>
      <c r="J22" s="15"/>
    </row>
    <row r="23" spans="1:10" ht="21" customHeight="1">
      <c r="A23" s="16">
        <v>6</v>
      </c>
      <c r="B23" s="58" t="s">
        <v>42</v>
      </c>
      <c r="C23" s="65">
        <v>4000</v>
      </c>
      <c r="D23" s="59" t="s">
        <v>22</v>
      </c>
      <c r="E23" s="17" t="s">
        <v>24</v>
      </c>
      <c r="F23" s="77">
        <v>4170</v>
      </c>
      <c r="G23" s="18" t="str">
        <f>E23</f>
        <v>มานพ - สุนีย์</v>
      </c>
      <c r="H23" s="77">
        <v>4170</v>
      </c>
      <c r="I23" s="17" t="s">
        <v>48</v>
      </c>
      <c r="J23" s="15"/>
    </row>
    <row r="24" spans="1:10" ht="24" customHeight="1">
      <c r="A24" s="32"/>
      <c r="B24" s="33" t="s">
        <v>43</v>
      </c>
      <c r="C24" s="54" t="s">
        <v>18</v>
      </c>
      <c r="D24" s="62" t="s">
        <v>23</v>
      </c>
      <c r="E24" s="88" t="s">
        <v>25</v>
      </c>
      <c r="F24" s="55"/>
      <c r="G24" s="112" t="str">
        <f>E24</f>
        <v>โดยนางสุนีย์  วงษ์พิทักษ์โรจน์</v>
      </c>
      <c r="H24" s="55"/>
      <c r="I24" s="22" t="s">
        <v>7</v>
      </c>
      <c r="J24" s="15"/>
    </row>
    <row r="25" spans="1:10" ht="26.25" customHeight="1">
      <c r="A25" s="43"/>
      <c r="B25" s="51"/>
      <c r="C25" s="63"/>
      <c r="D25" s="44"/>
      <c r="E25" s="45"/>
      <c r="F25" s="64"/>
      <c r="G25" s="27"/>
      <c r="H25" s="64"/>
      <c r="I25" s="45"/>
      <c r="J25" s="15"/>
    </row>
    <row r="26" spans="1:10" ht="21" customHeight="1">
      <c r="A26" s="16">
        <v>7</v>
      </c>
      <c r="B26" s="113" t="s">
        <v>44</v>
      </c>
      <c r="C26" s="65">
        <v>500</v>
      </c>
      <c r="D26" s="59" t="s">
        <v>22</v>
      </c>
      <c r="E26" s="17" t="s">
        <v>46</v>
      </c>
      <c r="F26" s="77">
        <v>500</v>
      </c>
      <c r="G26" s="18" t="str">
        <f>E26</f>
        <v>ร้าน เอ้ดอกไม้สด</v>
      </c>
      <c r="H26" s="77">
        <f>F26</f>
        <v>500</v>
      </c>
      <c r="I26" s="18" t="s">
        <v>6</v>
      </c>
      <c r="J26" s="15"/>
    </row>
    <row r="27" spans="1:10" ht="21" customHeight="1">
      <c r="A27" s="32"/>
      <c r="B27" s="50" t="s">
        <v>45</v>
      </c>
      <c r="C27" s="54"/>
      <c r="D27" s="62" t="s">
        <v>23</v>
      </c>
      <c r="E27" s="22" t="s">
        <v>47</v>
      </c>
      <c r="F27" s="55"/>
      <c r="G27" s="23" t="str">
        <f>E27</f>
        <v>โดยน.ส.จรัสศรี ธรรมลักขณา</v>
      </c>
      <c r="H27" s="55"/>
      <c r="I27" s="23" t="s">
        <v>7</v>
      </c>
      <c r="J27" s="15"/>
    </row>
    <row r="28" spans="1:10" ht="21" customHeight="1">
      <c r="A28" s="34"/>
      <c r="B28" s="48"/>
      <c r="C28" s="69"/>
      <c r="D28" s="36"/>
      <c r="E28" s="37"/>
      <c r="F28" s="78"/>
      <c r="G28" s="36"/>
      <c r="H28" s="78"/>
      <c r="I28" s="37"/>
      <c r="J28" s="15"/>
    </row>
    <row r="29" spans="1:11" ht="21" customHeight="1">
      <c r="A29" s="31">
        <v>8</v>
      </c>
      <c r="B29" s="15" t="s">
        <v>49</v>
      </c>
      <c r="C29" s="73">
        <v>22000</v>
      </c>
      <c r="D29" s="93" t="s">
        <v>22</v>
      </c>
      <c r="E29" s="38" t="s">
        <v>51</v>
      </c>
      <c r="F29" s="82">
        <v>20900</v>
      </c>
      <c r="G29" s="27" t="str">
        <f>E29</f>
        <v>นายแอ๊ด  พานเขียว</v>
      </c>
      <c r="H29" s="82">
        <v>20900</v>
      </c>
      <c r="I29" s="27" t="s">
        <v>9</v>
      </c>
      <c r="J29" s="46"/>
      <c r="K29" s="47"/>
    </row>
    <row r="30" spans="1:10" ht="21" customHeight="1">
      <c r="A30" s="32"/>
      <c r="B30" s="50" t="s">
        <v>50</v>
      </c>
      <c r="C30" s="54"/>
      <c r="D30" s="62" t="s">
        <v>23</v>
      </c>
      <c r="E30" s="22"/>
      <c r="F30" s="55"/>
      <c r="G30" s="23"/>
      <c r="H30" s="55"/>
      <c r="I30" s="23" t="s">
        <v>7</v>
      </c>
      <c r="J30" s="15"/>
    </row>
    <row r="31" spans="1:10" ht="21" customHeight="1">
      <c r="A31" s="34"/>
      <c r="B31" s="48"/>
      <c r="C31" s="69"/>
      <c r="D31" s="36"/>
      <c r="E31" s="37"/>
      <c r="F31" s="78"/>
      <c r="G31" s="36"/>
      <c r="H31" s="78"/>
      <c r="I31" s="36"/>
      <c r="J31" s="15"/>
    </row>
    <row r="32" spans="1:10" ht="26.25" customHeight="1">
      <c r="A32" s="31">
        <v>9</v>
      </c>
      <c r="B32" s="15" t="s">
        <v>52</v>
      </c>
      <c r="C32" s="73">
        <v>117000</v>
      </c>
      <c r="D32" s="59" t="s">
        <v>22</v>
      </c>
      <c r="E32" s="38" t="s">
        <v>54</v>
      </c>
      <c r="F32" s="82">
        <v>117000</v>
      </c>
      <c r="G32" s="27" t="str">
        <f>E32</f>
        <v>หจก. ธ.ธนกฤตการก่อสร้าง</v>
      </c>
      <c r="H32" s="82">
        <v>117000</v>
      </c>
      <c r="I32" s="27" t="s">
        <v>9</v>
      </c>
      <c r="J32" s="8"/>
    </row>
    <row r="33" spans="1:10" ht="26.25" customHeight="1">
      <c r="A33" s="32"/>
      <c r="B33" s="50" t="s">
        <v>53</v>
      </c>
      <c r="C33" s="54"/>
      <c r="D33" s="62" t="s">
        <v>23</v>
      </c>
      <c r="E33" s="22" t="s">
        <v>55</v>
      </c>
      <c r="F33" s="55"/>
      <c r="G33" s="23" t="str">
        <f>E33</f>
        <v>โดยนางสาวปวีณา  บุญสอง</v>
      </c>
      <c r="H33" s="55"/>
      <c r="I33" s="23" t="s">
        <v>7</v>
      </c>
      <c r="J33" s="8"/>
    </row>
    <row r="34" spans="1:10" ht="26.25" customHeight="1">
      <c r="A34" s="34"/>
      <c r="B34" s="48"/>
      <c r="C34" s="69"/>
      <c r="D34" s="36"/>
      <c r="E34" s="37"/>
      <c r="F34" s="78"/>
      <c r="G34" s="36"/>
      <c r="H34" s="78"/>
      <c r="I34" s="36"/>
      <c r="J34" s="8"/>
    </row>
    <row r="35" spans="1:10" ht="26.25" customHeight="1">
      <c r="A35" s="25">
        <v>10</v>
      </c>
      <c r="B35" s="15" t="s">
        <v>56</v>
      </c>
      <c r="C35" s="73">
        <v>239000</v>
      </c>
      <c r="D35" s="93" t="s">
        <v>22</v>
      </c>
      <c r="E35" s="38" t="s">
        <v>59</v>
      </c>
      <c r="F35" s="82">
        <v>235000</v>
      </c>
      <c r="G35" s="27" t="str">
        <f>E35</f>
        <v>หจก. ส.รัชนาทการสร้าง</v>
      </c>
      <c r="H35" s="82">
        <v>235000</v>
      </c>
      <c r="I35" s="27" t="s">
        <v>9</v>
      </c>
      <c r="J35" s="8"/>
    </row>
    <row r="36" spans="1:10" ht="26.25" customHeight="1">
      <c r="A36" s="43"/>
      <c r="B36" s="53" t="s">
        <v>57</v>
      </c>
      <c r="C36" s="63"/>
      <c r="D36" s="62" t="s">
        <v>23</v>
      </c>
      <c r="E36" s="22" t="s">
        <v>60</v>
      </c>
      <c r="F36" s="64"/>
      <c r="G36" s="44" t="str">
        <f>E36</f>
        <v>โดยนายณัฐวุฒิ ปิดงาม</v>
      </c>
      <c r="H36" s="64"/>
      <c r="I36" s="23" t="s">
        <v>7</v>
      </c>
      <c r="J36" s="8"/>
    </row>
    <row r="37" spans="1:10" ht="26.25" customHeight="1">
      <c r="A37" s="43"/>
      <c r="B37" s="53" t="s">
        <v>58</v>
      </c>
      <c r="C37" s="63"/>
      <c r="D37" s="95"/>
      <c r="E37" s="45"/>
      <c r="F37" s="64"/>
      <c r="G37" s="44"/>
      <c r="H37" s="64"/>
      <c r="I37" s="44"/>
      <c r="J37" s="8"/>
    </row>
    <row r="38" spans="1:10" ht="26.25" customHeight="1">
      <c r="A38" s="34"/>
      <c r="B38" s="48"/>
      <c r="C38" s="69"/>
      <c r="D38" s="36"/>
      <c r="E38" s="37"/>
      <c r="F38" s="78"/>
      <c r="G38" s="36"/>
      <c r="H38" s="78"/>
      <c r="I38" s="36"/>
      <c r="J38" s="8"/>
    </row>
    <row r="39" spans="1:9" ht="26.25" customHeight="1">
      <c r="A39" s="25">
        <v>11</v>
      </c>
      <c r="B39" s="52" t="s">
        <v>61</v>
      </c>
      <c r="C39" s="73">
        <v>21000</v>
      </c>
      <c r="D39" s="59" t="s">
        <v>22</v>
      </c>
      <c r="E39" s="38" t="s">
        <v>64</v>
      </c>
      <c r="F39" s="82">
        <v>21000</v>
      </c>
      <c r="G39" s="27" t="str">
        <f>E39</f>
        <v>โรงพิมพ์ชิตพงษ์</v>
      </c>
      <c r="H39" s="82">
        <v>21000</v>
      </c>
      <c r="I39" s="29" t="s">
        <v>6</v>
      </c>
    </row>
    <row r="40" spans="1:9" ht="26.25" customHeight="1">
      <c r="A40" s="32"/>
      <c r="B40" s="108" t="s">
        <v>62</v>
      </c>
      <c r="C40" s="54"/>
      <c r="D40" s="62" t="s">
        <v>23</v>
      </c>
      <c r="E40" s="99" t="s">
        <v>65</v>
      </c>
      <c r="F40" s="83"/>
      <c r="G40" s="23" t="str">
        <f>E40</f>
        <v>โดยนายสิทธิชัย  ศิริเรืองชัย</v>
      </c>
      <c r="H40" s="55"/>
      <c r="I40" s="23" t="s">
        <v>7</v>
      </c>
    </row>
    <row r="41" spans="1:9" ht="26.25" customHeight="1">
      <c r="A41" s="43"/>
      <c r="B41" s="51" t="s">
        <v>63</v>
      </c>
      <c r="C41" s="63"/>
      <c r="D41" s="95"/>
      <c r="E41" s="109"/>
      <c r="F41" s="64"/>
      <c r="G41" s="44"/>
      <c r="H41" s="64"/>
      <c r="I41" s="44"/>
    </row>
    <row r="42" spans="1:9" ht="26.25" customHeight="1">
      <c r="A42" s="34"/>
      <c r="B42" s="56"/>
      <c r="C42" s="69"/>
      <c r="D42" s="36"/>
      <c r="E42" s="37"/>
      <c r="F42" s="78"/>
      <c r="G42" s="36"/>
      <c r="H42" s="78"/>
      <c r="I42" s="36"/>
    </row>
    <row r="43" spans="1:9" ht="26.25" customHeight="1">
      <c r="A43" s="25">
        <v>12</v>
      </c>
      <c r="B43" s="52" t="s">
        <v>66</v>
      </c>
      <c r="C43" s="73">
        <v>2880</v>
      </c>
      <c r="D43" s="59" t="s">
        <v>22</v>
      </c>
      <c r="E43" s="38" t="s">
        <v>69</v>
      </c>
      <c r="F43" s="82">
        <v>2880</v>
      </c>
      <c r="G43" s="27" t="str">
        <f>E43</f>
        <v>เวิร์คอาร์ต</v>
      </c>
      <c r="H43" s="82">
        <v>2880</v>
      </c>
      <c r="I43" s="29" t="s">
        <v>9</v>
      </c>
    </row>
    <row r="44" spans="1:9" ht="26.25" customHeight="1">
      <c r="A44" s="32"/>
      <c r="B44" s="108" t="s">
        <v>67</v>
      </c>
      <c r="C44" s="54"/>
      <c r="D44" s="62" t="s">
        <v>23</v>
      </c>
      <c r="E44" s="99" t="s">
        <v>70</v>
      </c>
      <c r="F44" s="83"/>
      <c r="G44" s="23" t="str">
        <f>E44</f>
        <v>นายปวเรศ  หอมสุด</v>
      </c>
      <c r="H44" s="55"/>
      <c r="I44" s="23" t="s">
        <v>7</v>
      </c>
    </row>
    <row r="45" spans="1:9" ht="26.25" customHeight="1">
      <c r="A45" s="43"/>
      <c r="B45" s="51" t="s">
        <v>68</v>
      </c>
      <c r="C45" s="63"/>
      <c r="D45" s="95"/>
      <c r="E45" s="109"/>
      <c r="F45" s="64"/>
      <c r="G45" s="44"/>
      <c r="H45" s="64"/>
      <c r="I45" s="44"/>
    </row>
    <row r="46" spans="1:9" ht="26.25" customHeight="1">
      <c r="A46" s="34"/>
      <c r="B46" s="56"/>
      <c r="C46" s="69"/>
      <c r="D46" s="36"/>
      <c r="E46" s="37"/>
      <c r="F46" s="78"/>
      <c r="G46" s="36"/>
      <c r="H46" s="78"/>
      <c r="I46" s="36"/>
    </row>
    <row r="47" spans="1:9" ht="26.25" customHeight="1">
      <c r="A47" s="25">
        <v>13</v>
      </c>
      <c r="B47" s="52" t="s">
        <v>71</v>
      </c>
      <c r="C47" s="73">
        <v>4700</v>
      </c>
      <c r="D47" s="59" t="s">
        <v>22</v>
      </c>
      <c r="E47" s="38" t="s">
        <v>31</v>
      </c>
      <c r="F47" s="82">
        <v>4580</v>
      </c>
      <c r="G47" s="27" t="str">
        <f>E47</f>
        <v>หจก. ราชบุรี โอ เอ</v>
      </c>
      <c r="H47" s="82">
        <v>4580</v>
      </c>
      <c r="I47" s="29" t="s">
        <v>6</v>
      </c>
    </row>
    <row r="48" spans="1:9" ht="26.25" customHeight="1">
      <c r="A48" s="32"/>
      <c r="B48" s="108" t="s">
        <v>72</v>
      </c>
      <c r="C48" s="54"/>
      <c r="D48" s="62" t="s">
        <v>23</v>
      </c>
      <c r="E48" s="99" t="s">
        <v>32</v>
      </c>
      <c r="F48" s="83"/>
      <c r="G48" s="122" t="str">
        <f>E48</f>
        <v>โดยนายพิเชษฐ์  เต้าชุน</v>
      </c>
      <c r="H48" s="55"/>
      <c r="I48" s="23" t="s">
        <v>7</v>
      </c>
    </row>
    <row r="49" spans="1:9" ht="24" customHeight="1">
      <c r="A49" s="43"/>
      <c r="B49" s="51" t="s">
        <v>73</v>
      </c>
      <c r="C49" s="63"/>
      <c r="D49" s="95"/>
      <c r="E49" s="120"/>
      <c r="F49" s="64"/>
      <c r="G49" s="121"/>
      <c r="H49" s="64"/>
      <c r="I49" s="44"/>
    </row>
    <row r="50" spans="1:9" ht="25.5" customHeight="1">
      <c r="A50" s="34"/>
      <c r="B50" s="56"/>
      <c r="C50" s="69"/>
      <c r="D50" s="36"/>
      <c r="E50" s="37"/>
      <c r="F50" s="78"/>
      <c r="G50" s="36"/>
      <c r="H50" s="78"/>
      <c r="I50" s="36"/>
    </row>
    <row r="51" spans="1:9" ht="26.25" customHeight="1">
      <c r="A51" s="25">
        <v>14</v>
      </c>
      <c r="B51" s="52" t="s">
        <v>74</v>
      </c>
      <c r="C51" s="73">
        <v>2100</v>
      </c>
      <c r="D51" s="59" t="s">
        <v>22</v>
      </c>
      <c r="E51" s="38" t="s">
        <v>76</v>
      </c>
      <c r="F51" s="82">
        <v>1906</v>
      </c>
      <c r="G51" s="27" t="str">
        <f>E51</f>
        <v>จอมบึง ออฟฟิศ เซนเตอร์</v>
      </c>
      <c r="H51" s="82">
        <v>1906</v>
      </c>
      <c r="I51" s="29" t="s">
        <v>6</v>
      </c>
    </row>
    <row r="52" spans="1:9" ht="22.5" customHeight="1">
      <c r="A52" s="32"/>
      <c r="B52" s="108" t="s">
        <v>75</v>
      </c>
      <c r="C52" s="54"/>
      <c r="D52" s="62" t="s">
        <v>23</v>
      </c>
      <c r="E52" s="99" t="s">
        <v>77</v>
      </c>
      <c r="F52" s="83"/>
      <c r="G52" s="23" t="str">
        <f>E52</f>
        <v>โดยนายกฤตชภัช  ทินวงษ์</v>
      </c>
      <c r="H52" s="55"/>
      <c r="I52" s="23" t="s">
        <v>7</v>
      </c>
    </row>
    <row r="53" spans="1:9" ht="23.25" customHeight="1">
      <c r="A53" s="34"/>
      <c r="B53" s="56"/>
      <c r="C53" s="69"/>
      <c r="D53" s="36"/>
      <c r="E53" s="37"/>
      <c r="F53" s="78"/>
      <c r="G53" s="36"/>
      <c r="H53" s="78"/>
      <c r="I53" s="36"/>
    </row>
    <row r="54" spans="1:9" ht="26.25" customHeight="1">
      <c r="A54" s="25">
        <v>15</v>
      </c>
      <c r="B54" s="52" t="s">
        <v>78</v>
      </c>
      <c r="C54" s="73">
        <v>1300</v>
      </c>
      <c r="D54" s="59" t="s">
        <v>22</v>
      </c>
      <c r="E54" s="38" t="s">
        <v>79</v>
      </c>
      <c r="F54" s="82">
        <v>1260</v>
      </c>
      <c r="G54" s="27" t="str">
        <f>E54</f>
        <v>แสงจันทร์การไฟฟ้า</v>
      </c>
      <c r="H54" s="82">
        <v>1260</v>
      </c>
      <c r="I54" s="29" t="s">
        <v>6</v>
      </c>
    </row>
    <row r="55" spans="1:9" ht="23.25" customHeight="1">
      <c r="A55" s="32"/>
      <c r="B55" s="108"/>
      <c r="C55" s="54"/>
      <c r="D55" s="62" t="s">
        <v>23</v>
      </c>
      <c r="E55" s="99" t="s">
        <v>80</v>
      </c>
      <c r="F55" s="83"/>
      <c r="G55" s="23" t="str">
        <f>E55</f>
        <v>โดยนางทัศน์วรรณ  กั้วพรหม</v>
      </c>
      <c r="H55" s="55"/>
      <c r="I55" s="23" t="s">
        <v>7</v>
      </c>
    </row>
    <row r="56" spans="1:9" ht="24" customHeight="1">
      <c r="A56" s="34"/>
      <c r="B56" s="56"/>
      <c r="C56" s="69"/>
      <c r="D56" s="36"/>
      <c r="E56" s="37"/>
      <c r="F56" s="78"/>
      <c r="G56" s="36"/>
      <c r="H56" s="78"/>
      <c r="I56" s="36"/>
    </row>
    <row r="57" spans="1:9" ht="26.25" customHeight="1">
      <c r="A57" s="25">
        <v>16</v>
      </c>
      <c r="B57" s="52" t="s">
        <v>81</v>
      </c>
      <c r="C57" s="73">
        <v>3000</v>
      </c>
      <c r="D57" s="59" t="s">
        <v>22</v>
      </c>
      <c r="E57" s="38" t="s">
        <v>83</v>
      </c>
      <c r="F57" s="82">
        <v>2590</v>
      </c>
      <c r="G57" s="27" t="str">
        <f>E57</f>
        <v>นายทองขาว  พิมพ์พา</v>
      </c>
      <c r="H57" s="82">
        <v>2590</v>
      </c>
      <c r="I57" s="29" t="s">
        <v>9</v>
      </c>
    </row>
    <row r="58" spans="1:9" ht="23.25" customHeight="1">
      <c r="A58" s="32"/>
      <c r="B58" s="108" t="s">
        <v>82</v>
      </c>
      <c r="C58" s="54"/>
      <c r="D58" s="62" t="s">
        <v>23</v>
      </c>
      <c r="E58" s="99"/>
      <c r="F58" s="83"/>
      <c r="G58" s="23"/>
      <c r="H58" s="55"/>
      <c r="I58" s="23" t="s">
        <v>7</v>
      </c>
    </row>
    <row r="59" spans="1:9" ht="24" customHeight="1">
      <c r="A59" s="34"/>
      <c r="B59" s="56"/>
      <c r="C59" s="69"/>
      <c r="D59" s="36"/>
      <c r="E59" s="37"/>
      <c r="F59" s="78"/>
      <c r="G59" s="36"/>
      <c r="H59" s="78"/>
      <c r="I59" s="36"/>
    </row>
    <row r="60" spans="1:9" ht="76.5" customHeight="1">
      <c r="A60" s="96"/>
      <c r="B60" s="52"/>
      <c r="C60" s="123"/>
      <c r="D60" s="110"/>
      <c r="E60" s="110"/>
      <c r="F60" s="110"/>
      <c r="G60" s="104"/>
      <c r="H60" s="98"/>
      <c r="I60" s="97"/>
    </row>
    <row r="61" spans="5:8" ht="26.25" customHeight="1">
      <c r="E61" s="84"/>
      <c r="H61" s="87" t="s">
        <v>19</v>
      </c>
    </row>
    <row r="62" ht="26.25" customHeight="1">
      <c r="H62" s="87" t="s">
        <v>20</v>
      </c>
    </row>
    <row r="63" ht="26.25" customHeight="1">
      <c r="H63" s="87" t="s">
        <v>21</v>
      </c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3937007874015748" bottom="0.11811023622047245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2019-01-02T03:41:54Z</cp:lastPrinted>
  <dcterms:created xsi:type="dcterms:W3CDTF">2007-07-03T08:39:09Z</dcterms:created>
  <dcterms:modified xsi:type="dcterms:W3CDTF">2019-01-02T03:52:08Z</dcterms:modified>
  <cp:category/>
  <cp:version/>
  <cp:contentType/>
  <cp:contentStatus/>
</cp:coreProperties>
</file>