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'เฉพาะเจาะจง'!$4:$5</definedName>
  </definedNames>
  <calcPr fullCalcOnLoad="1"/>
</workbook>
</file>

<file path=xl/sharedStrings.xml><?xml version="1.0" encoding="utf-8"?>
<sst xmlns="http://schemas.openxmlformats.org/spreadsheetml/2006/main" count="255" uniqueCount="88">
  <si>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</si>
  <si>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</si>
  <si>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</si>
  <si>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</si>
  <si>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</si>
  <si>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</si>
  <si>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</si>
  <si>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</si>
  <si>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</si>
  <si>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</si>
  <si>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</si>
  <si>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</si>
  <si>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</si>
  <si>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</si>
  <si>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</si>
  <si>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</si>
  <si>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</si>
  <si>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</si>
  <si>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</si>
  <si>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</si>
  <si>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</si>
  <si>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</si>
  <si>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</si>
  <si>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โดยนายพิเชษฐ์  เต้าชุน</t>
  </si>
  <si>
    <t>ห้างหุ้นส่วนจำกัด ราชบุรี โอ เอ</t>
  </si>
  <si>
    <t>ร้านแสงจันทร์การไฟฟ้า</t>
  </si>
  <si>
    <t>โครงการก่อสร้างถนนลาดยาง</t>
  </si>
  <si>
    <t>หจก.บุญสร้างสถาปัตย์</t>
  </si>
  <si>
    <t>จำนวน 1 เครื่อง</t>
  </si>
  <si>
    <t>ร้านเจริญศิลป์</t>
  </si>
  <si>
    <t>สรุปผลการดำเนินการจัดซื้อจัดจ้างในรอบเดือนสิงหาคม  2562</t>
  </si>
  <si>
    <t>จัดซื้อวัสดุประปา</t>
  </si>
  <si>
    <t>บริษัท ว.มานี จำกัด</t>
  </si>
  <si>
    <t>จำนวน 15 รายการ</t>
  </si>
  <si>
    <t>โครงการปรับปรงผิวจราจรถนน</t>
  </si>
  <si>
    <t>ลาดยางแอสฟัลท์ติกคอนกรีต ม.6</t>
  </si>
  <si>
    <t>โดยนายกีรติ  อิ่มใจ</t>
  </si>
  <si>
    <t>โครงการซ่อมแซมถนนสาธารณะ</t>
  </si>
  <si>
    <t>ตำบลปากช่อง</t>
  </si>
  <si>
    <t>หจก.ส.รัชนาทการสร้าง</t>
  </si>
  <si>
    <t>โดยนายณัฐวุฒิ  ปิดงาม</t>
  </si>
  <si>
    <t xml:space="preserve">แอสฟัลท์ติกคอนกรีต ซอย 2 </t>
  </si>
  <si>
    <t>แอสฟัลท์ติกคอนกรีต สายบ้าน</t>
  </si>
  <si>
    <t>นางเอียด อุ่นเรือน หมู่ที่ 14</t>
  </si>
  <si>
    <t>นางอุไร สังข์ทอง หมู่ที่ 16</t>
  </si>
  <si>
    <t>โครงการก่อสร้างถนนยกระดับ</t>
  </si>
  <si>
    <t>สายบ้านนางสาวอาภาวัลย์ อุ่นเรือน</t>
  </si>
  <si>
    <t>หมู่ที่ 12 เชื่อมหมู่ที่ 3</t>
  </si>
  <si>
    <t>e-bidding</t>
  </si>
  <si>
    <t>หมู่ที่ 10</t>
  </si>
  <si>
    <t>หจก.พระลักษณ์ก่อสร้าง</t>
  </si>
  <si>
    <t>จ้างซ่อมเครื่องปริ๊นเตอร์</t>
  </si>
  <si>
    <t>เลขครุภัณฑ์ 416-57-0041</t>
  </si>
  <si>
    <t>จ้างซ่อมเครื่องถ่ายเอกสาร</t>
  </si>
  <si>
    <t>เลขครุภัณฑ์ 417-57-0004</t>
  </si>
  <si>
    <t>เลขครุภัณฑ์ 423-56-0007</t>
  </si>
  <si>
    <t>จัดซื้อกล้องบันทึกวีดีโอ</t>
  </si>
  <si>
    <t xml:space="preserve">จัดซื้อวัสดุสำนักงาน </t>
  </si>
  <si>
    <t>จำนวน 80 รายการ</t>
  </si>
  <si>
    <t>สำหรับศูนย์พัฒนาเด็กเล็กทั้ง 4 แห่ง</t>
  </si>
  <si>
    <t>จอมบึง ออฟฟิศ เซ็นเตอร์</t>
  </si>
  <si>
    <t>โดยนายกฤตชภัช ทินวงษ์</t>
  </si>
  <si>
    <t xml:space="preserve">จัดซื้อเครื่องปรับอากาศ </t>
  </si>
  <si>
    <t>ขนาด 24,000 BTU (สำนักปลัด)</t>
  </si>
  <si>
    <t>สมายแอร์</t>
  </si>
  <si>
    <t xml:space="preserve">โดยนายธณัฐา สินประเสริฐ </t>
  </si>
  <si>
    <t>จัดซื้อเครื่องพิมพ์ ชนิดเลเซอร์สี</t>
  </si>
  <si>
    <t>แบบ Network เอกสารดำ-สี</t>
  </si>
  <si>
    <t>จัดซื้อเครื่องสำรองไฟ ขนาด 1 KVA</t>
  </si>
  <si>
    <t>จำนวน 2 เครื่อง</t>
  </si>
  <si>
    <t xml:space="preserve">จัดซื้อทรายอะเบท </t>
  </si>
  <si>
    <t>Temephons 1% ชนิดบรรจุซอง</t>
  </si>
  <si>
    <t>บริษัท ท็อปซัน อินเตอร์กรุ๊ป จำกัด</t>
  </si>
  <si>
    <t>จัดซื้อวัสดุงานบ้านงานครัว</t>
  </si>
  <si>
    <t>โดยนายสิทธิศักดิ์ หงษ์สวัสด์</t>
  </si>
  <si>
    <t>จ้างซ่อมเครื่องสำรองไฟ</t>
  </si>
  <si>
    <t xml:space="preserve">ตู้กล้องวงจรปิด CCTV </t>
  </si>
  <si>
    <t>บริษัท จอมบึงคอมพิวเตอร์ จำกัด</t>
  </si>
  <si>
    <t>จ้างซ่อมคอมพิวเตอร์</t>
  </si>
  <si>
    <t>เลขครุภัณฑ์ 416-55-0028</t>
  </si>
  <si>
    <t>เลขครุภัณฑ์ 416-60-0059</t>
  </si>
  <si>
    <t>จัดซื้อวัสดุไฟฟ้า จำนวน 36 รายการ</t>
  </si>
  <si>
    <t>โดยนางทัศน์วรรณ กั้วพรหม</t>
  </si>
  <si>
    <t>จำนวน 41 รายการ</t>
  </si>
  <si>
    <t>จำนวน 13 รายการ</t>
  </si>
  <si>
    <t>จัดซื้อวัสดุไฟฟ้าและวิทยุ</t>
  </si>
  <si>
    <t>จ้างถ่ายเอกสาร จำนวน 3 รายการ</t>
  </si>
  <si>
    <t>จอมบึงการพิมพ์ แอนด์คอม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</si>
</sst>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205" fontId="5" fillId="0" borderId="19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05" fontId="6" fillId="0" borderId="2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05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4" xfId="33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0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0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0" xfId="0" applyFont="1" applyBorder="1" applyAlignment="1">
      <alignment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19" xfId="33" applyNumberFormat="1" applyFont="1" applyBorder="1" applyAlignment="1">
      <alignment horizontal="center" vertical="top"/>
    </xf>
    <xf numFmtId="4" fontId="5" fillId="0" borderId="30" xfId="33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4" fontId="5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" fontId="5" fillId="0" borderId="19" xfId="33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 vertical="center"/>
    </xf>
    <xf numFmtId="205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49" fontId="5" fillId="0" borderId="16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9" fillId="0" borderId="17" xfId="33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4" fontId="5" fillId="0" borderId="3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9" fontId="5" fillId="0" borderId="26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9" fillId="0" borderId="0" xfId="33" applyNumberFormat="1" applyFont="1" applyBorder="1" applyAlignment="1">
      <alignment horizontal="center" vertical="center"/>
    </xf>
    <xf numFmtId="4" fontId="8" fillId="0" borderId="0" xfId="33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79">
      <selection activeCell="F90" sqref="F90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8515625" style="57" customWidth="1"/>
    <col min="4" max="4" width="8.28125" style="4" customWidth="1"/>
    <col min="5" max="5" width="22.7109375" style="4" customWidth="1"/>
    <col min="6" max="6" width="13.7109375" style="65" customWidth="1"/>
    <col min="7" max="7" width="22.421875" style="2" customWidth="1"/>
    <col min="8" max="8" width="13.421875" style="68" customWidth="1"/>
    <col min="9" max="9" width="23.28125" style="137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2.75" customHeight="1">
      <c r="A1" s="6"/>
      <c r="B1" s="7"/>
      <c r="C1" s="49"/>
      <c r="D1" s="9"/>
      <c r="E1" s="9"/>
      <c r="F1" s="58"/>
      <c r="G1" s="10"/>
      <c r="H1" s="66"/>
      <c r="I1" s="125" t="s">
        <v>17</v>
      </c>
    </row>
    <row r="2" spans="1:10" ht="18.75" customHeight="1">
      <c r="A2" s="140" t="s">
        <v>30</v>
      </c>
      <c r="B2" s="140"/>
      <c r="C2" s="140"/>
      <c r="D2" s="140"/>
      <c r="E2" s="140"/>
      <c r="F2" s="140"/>
      <c r="G2" s="140"/>
      <c r="H2" s="140"/>
      <c r="I2" s="140"/>
      <c r="J2" s="8"/>
    </row>
    <row r="3" spans="1:10" ht="18.75" customHeight="1">
      <c r="A3" s="145" t="s">
        <v>16</v>
      </c>
      <c r="B3" s="145"/>
      <c r="C3" s="145"/>
      <c r="D3" s="145"/>
      <c r="E3" s="145"/>
      <c r="F3" s="145"/>
      <c r="G3" s="145"/>
      <c r="H3" s="145"/>
      <c r="I3" s="145"/>
      <c r="J3" s="8"/>
    </row>
    <row r="4" spans="1:10" ht="24.75" customHeight="1">
      <c r="A4" s="11" t="s">
        <v>4</v>
      </c>
      <c r="B4" s="141" t="s">
        <v>0</v>
      </c>
      <c r="C4" s="50" t="s">
        <v>1</v>
      </c>
      <c r="D4" s="141" t="s">
        <v>3</v>
      </c>
      <c r="E4" s="146" t="s">
        <v>10</v>
      </c>
      <c r="F4" s="146"/>
      <c r="G4" s="146" t="s">
        <v>13</v>
      </c>
      <c r="H4" s="146"/>
      <c r="I4" s="143" t="s">
        <v>8</v>
      </c>
      <c r="J4" s="8"/>
    </row>
    <row r="5" spans="1:10" ht="24.75" customHeight="1">
      <c r="A5" s="12" t="s">
        <v>5</v>
      </c>
      <c r="B5" s="142"/>
      <c r="C5" s="51" t="s">
        <v>2</v>
      </c>
      <c r="D5" s="147"/>
      <c r="E5" s="13" t="s">
        <v>11</v>
      </c>
      <c r="F5" s="59" t="s">
        <v>12</v>
      </c>
      <c r="G5" s="32" t="s">
        <v>14</v>
      </c>
      <c r="H5" s="67" t="s">
        <v>15</v>
      </c>
      <c r="I5" s="144"/>
      <c r="J5" s="15"/>
    </row>
    <row r="6" spans="1:10" ht="24.75" customHeight="1">
      <c r="A6" s="16">
        <v>1</v>
      </c>
      <c r="B6" s="18" t="s">
        <v>31</v>
      </c>
      <c r="C6" s="48">
        <v>25000</v>
      </c>
      <c r="D6" s="43" t="s">
        <v>21</v>
      </c>
      <c r="E6" s="44" t="s">
        <v>32</v>
      </c>
      <c r="F6" s="48">
        <v>22935.45</v>
      </c>
      <c r="G6" s="44" t="s">
        <v>32</v>
      </c>
      <c r="H6" s="48">
        <v>22935.45</v>
      </c>
      <c r="I6" s="126" t="s">
        <v>9</v>
      </c>
      <c r="J6" s="15"/>
    </row>
    <row r="7" spans="1:10" ht="24.75" customHeight="1">
      <c r="A7" s="25"/>
      <c r="B7" s="117" t="s">
        <v>33</v>
      </c>
      <c r="C7" s="40"/>
      <c r="D7" s="45" t="s">
        <v>22</v>
      </c>
      <c r="E7" s="70"/>
      <c r="F7" s="41"/>
      <c r="G7" s="70"/>
      <c r="H7" s="41"/>
      <c r="I7" s="127" t="s">
        <v>7</v>
      </c>
      <c r="J7" s="15"/>
    </row>
    <row r="8" spans="1:10" ht="24.75" customHeight="1">
      <c r="A8" s="22"/>
      <c r="B8" s="83"/>
      <c r="C8" s="56"/>
      <c r="D8" s="84"/>
      <c r="E8" s="85"/>
      <c r="F8" s="63"/>
      <c r="G8" s="85"/>
      <c r="H8" s="63"/>
      <c r="I8" s="128"/>
      <c r="J8" s="15"/>
    </row>
    <row r="9" spans="1:10" ht="21" customHeight="1">
      <c r="A9" s="16">
        <v>2</v>
      </c>
      <c r="B9" s="18" t="s">
        <v>34</v>
      </c>
      <c r="C9" s="53">
        <v>220000</v>
      </c>
      <c r="D9" s="43" t="s">
        <v>21</v>
      </c>
      <c r="E9" s="44" t="s">
        <v>27</v>
      </c>
      <c r="F9" s="53">
        <v>218000</v>
      </c>
      <c r="G9" s="44" t="s">
        <v>27</v>
      </c>
      <c r="H9" s="53">
        <v>218000</v>
      </c>
      <c r="I9" s="126" t="s">
        <v>6</v>
      </c>
      <c r="J9" s="15"/>
    </row>
    <row r="10" spans="1:10" ht="21" customHeight="1">
      <c r="A10" s="24"/>
      <c r="B10" s="75" t="s">
        <v>35</v>
      </c>
      <c r="C10" s="86"/>
      <c r="D10" s="45" t="s">
        <v>22</v>
      </c>
      <c r="E10" s="70" t="s">
        <v>36</v>
      </c>
      <c r="F10" s="41"/>
      <c r="G10" s="70" t="s">
        <v>36</v>
      </c>
      <c r="H10" s="87"/>
      <c r="I10" s="127" t="s">
        <v>7</v>
      </c>
      <c r="J10" s="15"/>
    </row>
    <row r="11" spans="1:10" ht="21" customHeight="1">
      <c r="A11" s="12"/>
      <c r="B11" s="79"/>
      <c r="C11" s="51"/>
      <c r="D11" s="95"/>
      <c r="E11" s="13"/>
      <c r="F11" s="80"/>
      <c r="G11" s="95"/>
      <c r="H11" s="59"/>
      <c r="I11" s="129"/>
      <c r="J11" s="15"/>
    </row>
    <row r="12" spans="1:10" ht="21" customHeight="1">
      <c r="A12" s="22">
        <v>3</v>
      </c>
      <c r="B12" s="73" t="s">
        <v>37</v>
      </c>
      <c r="C12" s="56">
        <v>480000</v>
      </c>
      <c r="D12" s="74" t="s">
        <v>21</v>
      </c>
      <c r="E12" s="98" t="s">
        <v>39</v>
      </c>
      <c r="F12" s="63">
        <v>478000</v>
      </c>
      <c r="G12" s="98" t="s">
        <v>39</v>
      </c>
      <c r="H12" s="63">
        <v>478000</v>
      </c>
      <c r="I12" s="128" t="s">
        <v>9</v>
      </c>
      <c r="J12" s="15"/>
    </row>
    <row r="13" spans="1:10" ht="23.25" customHeight="1">
      <c r="A13" s="19"/>
      <c r="B13" s="75" t="s">
        <v>38</v>
      </c>
      <c r="C13" s="54"/>
      <c r="D13" s="45" t="s">
        <v>22</v>
      </c>
      <c r="E13" s="100" t="s">
        <v>40</v>
      </c>
      <c r="F13" s="41"/>
      <c r="G13" s="100" t="s">
        <v>40</v>
      </c>
      <c r="H13" s="41"/>
      <c r="I13" s="127" t="s">
        <v>7</v>
      </c>
      <c r="J13" s="15"/>
    </row>
    <row r="14" spans="1:10" ht="21" customHeight="1">
      <c r="A14" s="31"/>
      <c r="B14" s="96"/>
      <c r="C14" s="55"/>
      <c r="D14" s="95"/>
      <c r="E14" s="88"/>
      <c r="F14" s="80"/>
      <c r="G14" s="88"/>
      <c r="H14" s="97"/>
      <c r="I14" s="130"/>
      <c r="J14" s="15"/>
    </row>
    <row r="15" spans="1:10" ht="21" customHeight="1">
      <c r="A15" s="24">
        <v>4</v>
      </c>
      <c r="B15" s="23" t="s">
        <v>26</v>
      </c>
      <c r="C15" s="56">
        <v>1580000</v>
      </c>
      <c r="D15" s="69" t="s">
        <v>48</v>
      </c>
      <c r="E15" s="98" t="s">
        <v>50</v>
      </c>
      <c r="F15" s="152">
        <v>1137000</v>
      </c>
      <c r="G15" s="98" t="s">
        <v>50</v>
      </c>
      <c r="H15" s="62"/>
      <c r="I15" s="131" t="s">
        <v>9</v>
      </c>
      <c r="J15" s="15"/>
    </row>
    <row r="16" spans="1:10" ht="24.75" customHeight="1">
      <c r="A16" s="33"/>
      <c r="B16" s="77" t="s">
        <v>41</v>
      </c>
      <c r="C16" s="40"/>
      <c r="D16" s="45"/>
      <c r="E16" s="100"/>
      <c r="F16" s="47"/>
      <c r="G16" s="100"/>
      <c r="H16" s="64"/>
      <c r="I16" s="132" t="s">
        <v>7</v>
      </c>
      <c r="J16" s="15"/>
    </row>
    <row r="17" spans="1:10" ht="24.75" customHeight="1">
      <c r="A17" s="33"/>
      <c r="B17" s="77" t="s">
        <v>49</v>
      </c>
      <c r="C17" s="109"/>
      <c r="D17" s="107"/>
      <c r="E17" s="107"/>
      <c r="F17" s="41"/>
      <c r="G17" s="107"/>
      <c r="H17" s="107"/>
      <c r="I17" s="132"/>
      <c r="J17" s="15"/>
    </row>
    <row r="18" spans="1:10" ht="21" customHeight="1">
      <c r="A18" s="27"/>
      <c r="B18" s="88"/>
      <c r="C18" s="89"/>
      <c r="D18" s="90"/>
      <c r="E18" s="91"/>
      <c r="F18" s="108"/>
      <c r="G18" s="90"/>
      <c r="H18" s="93"/>
      <c r="I18" s="133"/>
      <c r="J18" s="15"/>
    </row>
    <row r="19" spans="1:10" ht="21" customHeight="1">
      <c r="A19" s="16">
        <v>5</v>
      </c>
      <c r="B19" s="23" t="s">
        <v>26</v>
      </c>
      <c r="C19" s="48">
        <v>718000</v>
      </c>
      <c r="D19" s="69" t="s">
        <v>48</v>
      </c>
      <c r="E19" s="98" t="s">
        <v>27</v>
      </c>
      <c r="F19" s="60">
        <v>518000</v>
      </c>
      <c r="G19" s="98" t="s">
        <v>27</v>
      </c>
      <c r="H19" s="60"/>
      <c r="I19" s="126" t="s">
        <v>6</v>
      </c>
      <c r="J19" s="15"/>
    </row>
    <row r="20" spans="1:10" ht="21" customHeight="1">
      <c r="A20" s="24"/>
      <c r="B20" s="77" t="s">
        <v>42</v>
      </c>
      <c r="C20" s="101"/>
      <c r="D20" s="45"/>
      <c r="E20" s="100"/>
      <c r="F20" s="62"/>
      <c r="G20" s="100"/>
      <c r="H20" s="62"/>
      <c r="I20" s="127" t="s">
        <v>7</v>
      </c>
      <c r="J20" s="15"/>
    </row>
    <row r="21" spans="1:10" ht="21" customHeight="1">
      <c r="A21" s="25"/>
      <c r="B21" s="77" t="s">
        <v>43</v>
      </c>
      <c r="C21" s="40"/>
      <c r="D21" s="45"/>
      <c r="E21" s="20"/>
      <c r="F21" s="41"/>
      <c r="G21" s="21"/>
      <c r="H21" s="41"/>
      <c r="I21" s="127"/>
      <c r="J21" s="15"/>
    </row>
    <row r="22" spans="1:10" ht="24" customHeight="1">
      <c r="A22" s="27"/>
      <c r="B22" s="79"/>
      <c r="C22" s="52"/>
      <c r="D22" s="78"/>
      <c r="E22" s="29"/>
      <c r="F22" s="61"/>
      <c r="G22" s="28"/>
      <c r="H22" s="61"/>
      <c r="I22" s="134"/>
      <c r="J22" s="15"/>
    </row>
    <row r="23" spans="1:10" ht="21" customHeight="1">
      <c r="A23" s="16">
        <v>6</v>
      </c>
      <c r="B23" s="23" t="s">
        <v>26</v>
      </c>
      <c r="C23" s="48">
        <v>1668000</v>
      </c>
      <c r="D23" s="69" t="s">
        <v>48</v>
      </c>
      <c r="E23" s="98" t="s">
        <v>27</v>
      </c>
      <c r="F23" s="153">
        <v>1143000</v>
      </c>
      <c r="G23" s="98" t="s">
        <v>27</v>
      </c>
      <c r="H23" s="60"/>
      <c r="I23" s="126" t="s">
        <v>6</v>
      </c>
      <c r="J23" s="15"/>
    </row>
    <row r="24" spans="1:10" ht="21" customHeight="1">
      <c r="A24" s="25"/>
      <c r="B24" s="77" t="s">
        <v>42</v>
      </c>
      <c r="C24" s="40"/>
      <c r="D24" s="45"/>
      <c r="E24" s="100"/>
      <c r="F24" s="41"/>
      <c r="G24" s="100"/>
      <c r="H24" s="41"/>
      <c r="I24" s="127" t="s">
        <v>7</v>
      </c>
      <c r="J24" s="15"/>
    </row>
    <row r="25" spans="1:10" ht="21" customHeight="1">
      <c r="A25" s="25"/>
      <c r="B25" s="107" t="s">
        <v>44</v>
      </c>
      <c r="C25" s="40"/>
      <c r="D25" s="21"/>
      <c r="E25" s="20"/>
      <c r="F25" s="41"/>
      <c r="G25" s="21"/>
      <c r="H25" s="41"/>
      <c r="I25" s="135"/>
      <c r="J25" s="15"/>
    </row>
    <row r="26" spans="1:10" ht="21" customHeight="1">
      <c r="A26" s="27"/>
      <c r="B26" s="138"/>
      <c r="C26" s="52"/>
      <c r="D26" s="28"/>
      <c r="E26" s="29"/>
      <c r="F26" s="61"/>
      <c r="G26" s="29"/>
      <c r="H26" s="61"/>
      <c r="I26" s="110"/>
      <c r="J26" s="15"/>
    </row>
    <row r="27" spans="1:11" ht="21" customHeight="1">
      <c r="A27" s="24">
        <v>7</v>
      </c>
      <c r="B27" s="15" t="s">
        <v>45</v>
      </c>
      <c r="C27" s="56">
        <v>206000</v>
      </c>
      <c r="D27" s="69" t="s">
        <v>21</v>
      </c>
      <c r="E27" s="98" t="s">
        <v>39</v>
      </c>
      <c r="F27" s="63">
        <v>204000</v>
      </c>
      <c r="G27" s="98" t="s">
        <v>39</v>
      </c>
      <c r="H27" s="63">
        <v>204000</v>
      </c>
      <c r="I27" s="128" t="s">
        <v>6</v>
      </c>
      <c r="J27" s="34"/>
      <c r="K27" s="35"/>
    </row>
    <row r="28" spans="1:10" ht="21" customHeight="1">
      <c r="A28" s="25"/>
      <c r="B28" s="37" t="s">
        <v>46</v>
      </c>
      <c r="C28" s="40"/>
      <c r="D28" s="45" t="s">
        <v>22</v>
      </c>
      <c r="E28" s="100" t="s">
        <v>40</v>
      </c>
      <c r="F28" s="41"/>
      <c r="G28" s="100" t="s">
        <v>40</v>
      </c>
      <c r="H28" s="41"/>
      <c r="I28" s="127" t="s">
        <v>7</v>
      </c>
      <c r="J28" s="15"/>
    </row>
    <row r="29" spans="1:10" ht="21" customHeight="1">
      <c r="A29" s="33"/>
      <c r="B29" s="118" t="s">
        <v>47</v>
      </c>
      <c r="C29" s="46"/>
      <c r="D29" s="71"/>
      <c r="E29" s="119"/>
      <c r="F29" s="47"/>
      <c r="G29" s="120"/>
      <c r="H29" s="47"/>
      <c r="I29" s="132"/>
      <c r="J29" s="15"/>
    </row>
    <row r="30" spans="1:10" ht="21" customHeight="1">
      <c r="A30" s="27"/>
      <c r="B30" s="36"/>
      <c r="C30" s="52"/>
      <c r="D30" s="28"/>
      <c r="E30" s="29"/>
      <c r="F30" s="61"/>
      <c r="G30" s="28"/>
      <c r="H30" s="61"/>
      <c r="I30" s="133"/>
      <c r="J30" s="15"/>
    </row>
    <row r="31" spans="1:10" ht="26.25" customHeight="1">
      <c r="A31" s="24">
        <v>8</v>
      </c>
      <c r="B31" s="15" t="s">
        <v>51</v>
      </c>
      <c r="C31" s="56">
        <v>1500</v>
      </c>
      <c r="D31" s="43" t="s">
        <v>21</v>
      </c>
      <c r="E31" s="98" t="s">
        <v>24</v>
      </c>
      <c r="F31" s="63">
        <v>1200</v>
      </c>
      <c r="G31" s="98" t="s">
        <v>24</v>
      </c>
      <c r="H31" s="63">
        <v>1200</v>
      </c>
      <c r="I31" s="128" t="s">
        <v>6</v>
      </c>
      <c r="J31" s="8"/>
    </row>
    <row r="32" spans="1:10" ht="26.25" customHeight="1">
      <c r="A32" s="25"/>
      <c r="B32" s="37" t="s">
        <v>52</v>
      </c>
      <c r="C32" s="40"/>
      <c r="D32" s="45" t="s">
        <v>22</v>
      </c>
      <c r="E32" s="100" t="s">
        <v>23</v>
      </c>
      <c r="F32" s="41"/>
      <c r="G32" s="100" t="s">
        <v>23</v>
      </c>
      <c r="H32" s="41"/>
      <c r="I32" s="127" t="s">
        <v>7</v>
      </c>
      <c r="J32" s="8"/>
    </row>
    <row r="33" spans="1:10" ht="26.25" customHeight="1">
      <c r="A33" s="27"/>
      <c r="B33" s="36"/>
      <c r="C33" s="52"/>
      <c r="D33" s="28"/>
      <c r="E33" s="110"/>
      <c r="F33" s="61"/>
      <c r="G33" s="28"/>
      <c r="H33" s="61"/>
      <c r="I33" s="133"/>
      <c r="J33" s="8"/>
    </row>
    <row r="34" spans="1:10" ht="26.25" customHeight="1">
      <c r="A34" s="22">
        <v>9</v>
      </c>
      <c r="B34" s="15" t="s">
        <v>53</v>
      </c>
      <c r="C34" s="56">
        <v>20000</v>
      </c>
      <c r="D34" s="69" t="s">
        <v>21</v>
      </c>
      <c r="E34" s="98" t="s">
        <v>24</v>
      </c>
      <c r="F34" s="63">
        <v>18000</v>
      </c>
      <c r="G34" s="98" t="s">
        <v>24</v>
      </c>
      <c r="H34" s="63">
        <v>18000</v>
      </c>
      <c r="I34" s="128" t="s">
        <v>9</v>
      </c>
      <c r="J34" s="8"/>
    </row>
    <row r="35" spans="1:10" ht="21" customHeight="1">
      <c r="A35" s="25"/>
      <c r="B35" s="37" t="s">
        <v>54</v>
      </c>
      <c r="C35" s="40"/>
      <c r="D35" s="41" t="s">
        <v>22</v>
      </c>
      <c r="E35" s="100" t="s">
        <v>23</v>
      </c>
      <c r="F35" s="41"/>
      <c r="G35" s="100" t="s">
        <v>23</v>
      </c>
      <c r="H35" s="41"/>
      <c r="I35" s="127" t="s">
        <v>7</v>
      </c>
      <c r="J35" s="15"/>
    </row>
    <row r="36" spans="1:10" ht="26.25" customHeight="1">
      <c r="A36" s="27"/>
      <c r="B36" s="36"/>
      <c r="C36" s="52"/>
      <c r="D36" s="78"/>
      <c r="E36" s="29"/>
      <c r="F36" s="61"/>
      <c r="G36" s="29"/>
      <c r="H36" s="61"/>
      <c r="I36" s="133"/>
      <c r="J36" s="8"/>
    </row>
    <row r="37" spans="1:9" ht="26.25" customHeight="1">
      <c r="A37" s="22">
        <v>10</v>
      </c>
      <c r="B37" s="15" t="s">
        <v>51</v>
      </c>
      <c r="C37" s="56">
        <v>8000</v>
      </c>
      <c r="D37" s="69" t="s">
        <v>21</v>
      </c>
      <c r="E37" s="98" t="s">
        <v>24</v>
      </c>
      <c r="F37" s="56">
        <v>8000</v>
      </c>
      <c r="G37" s="98" t="s">
        <v>24</v>
      </c>
      <c r="H37" s="56">
        <v>8000</v>
      </c>
      <c r="I37" s="131" t="s">
        <v>9</v>
      </c>
    </row>
    <row r="38" spans="1:9" ht="26.25" customHeight="1">
      <c r="A38" s="25"/>
      <c r="B38" s="37" t="s">
        <v>55</v>
      </c>
      <c r="C38" s="40"/>
      <c r="D38" s="45" t="s">
        <v>22</v>
      </c>
      <c r="E38" s="100" t="s">
        <v>23</v>
      </c>
      <c r="F38" s="64"/>
      <c r="G38" s="100" t="s">
        <v>23</v>
      </c>
      <c r="H38" s="41"/>
      <c r="I38" s="127" t="s">
        <v>7</v>
      </c>
    </row>
    <row r="39" spans="1:10" ht="21" customHeight="1">
      <c r="A39" s="25"/>
      <c r="B39" s="26"/>
      <c r="C39" s="40"/>
      <c r="D39" s="45"/>
      <c r="E39" s="20"/>
      <c r="F39" s="41"/>
      <c r="G39" s="21"/>
      <c r="H39" s="41"/>
      <c r="I39" s="127"/>
      <c r="J39" s="15"/>
    </row>
    <row r="40" spans="1:9" ht="26.25" customHeight="1">
      <c r="A40" s="27"/>
      <c r="B40" s="42"/>
      <c r="C40" s="52"/>
      <c r="D40" s="28"/>
      <c r="E40" s="29"/>
      <c r="F40" s="61"/>
      <c r="G40" s="28"/>
      <c r="H40" s="61"/>
      <c r="I40" s="133"/>
    </row>
    <row r="41" spans="1:9" ht="26.25" customHeight="1">
      <c r="A41" s="22">
        <v>11</v>
      </c>
      <c r="B41" s="39" t="s">
        <v>56</v>
      </c>
      <c r="C41" s="56">
        <v>20000</v>
      </c>
      <c r="D41" s="43" t="s">
        <v>21</v>
      </c>
      <c r="E41" s="98" t="s">
        <v>24</v>
      </c>
      <c r="F41" s="63">
        <v>18500</v>
      </c>
      <c r="G41" s="98" t="s">
        <v>24</v>
      </c>
      <c r="H41" s="63">
        <v>18500</v>
      </c>
      <c r="I41" s="131" t="s">
        <v>9</v>
      </c>
    </row>
    <row r="42" spans="1:9" ht="26.25" customHeight="1">
      <c r="A42" s="25"/>
      <c r="B42" s="76" t="s">
        <v>28</v>
      </c>
      <c r="C42" s="40"/>
      <c r="D42" s="45" t="s">
        <v>22</v>
      </c>
      <c r="E42" s="100" t="s">
        <v>23</v>
      </c>
      <c r="F42" s="64"/>
      <c r="G42" s="100" t="s">
        <v>23</v>
      </c>
      <c r="H42" s="41"/>
      <c r="I42" s="127" t="s">
        <v>7</v>
      </c>
    </row>
    <row r="43" spans="1:9" ht="26.25" customHeight="1">
      <c r="A43" s="27"/>
      <c r="B43" s="99"/>
      <c r="C43" s="52"/>
      <c r="D43" s="78"/>
      <c r="E43" s="82"/>
      <c r="F43" s="61"/>
      <c r="G43" s="28"/>
      <c r="H43" s="61"/>
      <c r="I43" s="133"/>
    </row>
    <row r="44" spans="1:9" ht="26.25" customHeight="1">
      <c r="A44" s="33">
        <v>12</v>
      </c>
      <c r="B44" s="38" t="s">
        <v>57</v>
      </c>
      <c r="C44" s="46">
        <v>100000</v>
      </c>
      <c r="D44" s="45" t="s">
        <v>21</v>
      </c>
      <c r="E44" s="17" t="s">
        <v>60</v>
      </c>
      <c r="F44" s="47">
        <v>73774</v>
      </c>
      <c r="G44" s="17" t="s">
        <v>60</v>
      </c>
      <c r="H44" s="47">
        <v>73774</v>
      </c>
      <c r="I44" s="131" t="s">
        <v>9</v>
      </c>
    </row>
    <row r="45" spans="1:9" ht="26.25" customHeight="1">
      <c r="A45" s="33"/>
      <c r="B45" s="38" t="s">
        <v>58</v>
      </c>
      <c r="C45" s="46"/>
      <c r="D45" s="45" t="s">
        <v>22</v>
      </c>
      <c r="E45" s="20" t="s">
        <v>61</v>
      </c>
      <c r="F45" s="47"/>
      <c r="G45" s="20" t="s">
        <v>61</v>
      </c>
      <c r="H45" s="47"/>
      <c r="I45" s="127" t="s">
        <v>7</v>
      </c>
    </row>
    <row r="46" spans="1:9" ht="26.25" customHeight="1">
      <c r="A46" s="33"/>
      <c r="B46" s="38" t="s">
        <v>59</v>
      </c>
      <c r="C46" s="40"/>
      <c r="D46" s="45"/>
      <c r="E46" s="72"/>
      <c r="F46" s="64"/>
      <c r="G46" s="21"/>
      <c r="H46" s="47"/>
      <c r="I46" s="132"/>
    </row>
    <row r="47" spans="1:9" ht="26.25" customHeight="1">
      <c r="A47" s="27"/>
      <c r="B47" s="79"/>
      <c r="C47" s="52"/>
      <c r="D47" s="78"/>
      <c r="E47" s="82"/>
      <c r="F47" s="61"/>
      <c r="G47" s="29"/>
      <c r="H47" s="92"/>
      <c r="I47" s="133"/>
    </row>
    <row r="48" spans="1:9" ht="26.25" customHeight="1">
      <c r="A48" s="16">
        <v>13</v>
      </c>
      <c r="B48" s="121" t="s">
        <v>62</v>
      </c>
      <c r="C48" s="48">
        <v>32400</v>
      </c>
      <c r="D48" s="43" t="s">
        <v>21</v>
      </c>
      <c r="E48" s="111" t="s">
        <v>64</v>
      </c>
      <c r="F48" s="60">
        <v>32000</v>
      </c>
      <c r="G48" s="111" t="s">
        <v>64</v>
      </c>
      <c r="H48" s="60">
        <v>32000</v>
      </c>
      <c r="I48" s="126" t="s">
        <v>9</v>
      </c>
    </row>
    <row r="49" spans="1:9" ht="26.25" customHeight="1">
      <c r="A49" s="22"/>
      <c r="B49" s="39" t="s">
        <v>63</v>
      </c>
      <c r="C49" s="56"/>
      <c r="D49" s="84"/>
      <c r="E49" s="81" t="s">
        <v>65</v>
      </c>
      <c r="F49" s="63"/>
      <c r="G49" s="81" t="s">
        <v>65</v>
      </c>
      <c r="H49" s="63"/>
      <c r="I49" s="127" t="s">
        <v>7</v>
      </c>
    </row>
    <row r="50" spans="1:9" ht="26.25" customHeight="1">
      <c r="A50" s="27"/>
      <c r="B50" s="79"/>
      <c r="C50" s="52"/>
      <c r="D50" s="78"/>
      <c r="E50" s="94"/>
      <c r="F50" s="63"/>
      <c r="G50" s="94"/>
      <c r="H50" s="92"/>
      <c r="I50" s="128"/>
    </row>
    <row r="51" spans="1:9" ht="26.25" customHeight="1">
      <c r="A51" s="22">
        <v>14</v>
      </c>
      <c r="B51" s="121" t="s">
        <v>66</v>
      </c>
      <c r="C51" s="56">
        <v>10000</v>
      </c>
      <c r="D51" s="43" t="s">
        <v>21</v>
      </c>
      <c r="E51" s="98" t="s">
        <v>24</v>
      </c>
      <c r="F51" s="122">
        <v>8500</v>
      </c>
      <c r="G51" s="98" t="s">
        <v>24</v>
      </c>
      <c r="H51" s="122">
        <v>8500</v>
      </c>
      <c r="I51" s="126" t="s">
        <v>9</v>
      </c>
    </row>
    <row r="52" spans="1:9" ht="26.25" customHeight="1">
      <c r="A52" s="33"/>
      <c r="B52" s="39" t="s">
        <v>67</v>
      </c>
      <c r="C52" s="46"/>
      <c r="D52" s="45" t="s">
        <v>22</v>
      </c>
      <c r="E52" s="100" t="s">
        <v>23</v>
      </c>
      <c r="F52" s="47"/>
      <c r="G52" s="100" t="s">
        <v>23</v>
      </c>
      <c r="H52" s="47"/>
      <c r="I52" s="127" t="s">
        <v>7</v>
      </c>
    </row>
    <row r="53" spans="1:9" ht="26.25" customHeight="1">
      <c r="A53" s="27"/>
      <c r="B53" s="42"/>
      <c r="C53" s="52"/>
      <c r="D53" s="78"/>
      <c r="E53" s="82"/>
      <c r="F53" s="61"/>
      <c r="G53" s="82"/>
      <c r="H53" s="61"/>
      <c r="I53" s="133"/>
    </row>
    <row r="54" spans="1:9" ht="26.25" customHeight="1">
      <c r="A54" s="16">
        <v>15</v>
      </c>
      <c r="B54" s="73" t="s">
        <v>68</v>
      </c>
      <c r="C54" s="56">
        <v>11800</v>
      </c>
      <c r="D54" s="74" t="s">
        <v>21</v>
      </c>
      <c r="E54" s="98" t="s">
        <v>24</v>
      </c>
      <c r="F54" s="63">
        <v>11000</v>
      </c>
      <c r="G54" s="98" t="s">
        <v>24</v>
      </c>
      <c r="H54" s="63">
        <v>11000</v>
      </c>
      <c r="I54" s="126" t="s">
        <v>9</v>
      </c>
    </row>
    <row r="55" spans="1:9" ht="26.25" customHeight="1">
      <c r="A55" s="25"/>
      <c r="B55" s="75" t="s">
        <v>69</v>
      </c>
      <c r="C55" s="54"/>
      <c r="D55" s="45" t="s">
        <v>22</v>
      </c>
      <c r="E55" s="100" t="s">
        <v>23</v>
      </c>
      <c r="F55" s="41"/>
      <c r="G55" s="100" t="s">
        <v>23</v>
      </c>
      <c r="H55" s="41"/>
      <c r="I55" s="132" t="s">
        <v>7</v>
      </c>
    </row>
    <row r="56" spans="1:9" ht="26.25" customHeight="1">
      <c r="A56" s="27"/>
      <c r="B56" s="79"/>
      <c r="C56" s="55"/>
      <c r="D56" s="14"/>
      <c r="E56" s="13"/>
      <c r="F56" s="59"/>
      <c r="G56" s="14"/>
      <c r="H56" s="80"/>
      <c r="I56" s="133" t="s">
        <v>7</v>
      </c>
    </row>
    <row r="57" spans="1:9" ht="26.25" customHeight="1">
      <c r="A57" s="22">
        <v>16</v>
      </c>
      <c r="B57" s="39" t="s">
        <v>70</v>
      </c>
      <c r="C57" s="56">
        <v>60000</v>
      </c>
      <c r="D57" s="69" t="s">
        <v>21</v>
      </c>
      <c r="E57" s="123" t="s">
        <v>72</v>
      </c>
      <c r="F57" s="56">
        <v>60000</v>
      </c>
      <c r="G57" s="123" t="s">
        <v>72</v>
      </c>
      <c r="H57" s="56">
        <v>60000</v>
      </c>
      <c r="I57" s="131" t="s">
        <v>9</v>
      </c>
    </row>
    <row r="58" spans="1:9" ht="26.25" customHeight="1">
      <c r="A58" s="22"/>
      <c r="B58" s="76" t="s">
        <v>71</v>
      </c>
      <c r="C58" s="40"/>
      <c r="D58" s="45" t="s">
        <v>22</v>
      </c>
      <c r="E58" s="20"/>
      <c r="F58" s="64"/>
      <c r="G58" s="20"/>
      <c r="H58" s="41"/>
      <c r="I58" s="127" t="s">
        <v>7</v>
      </c>
    </row>
    <row r="59" spans="1:9" ht="26.25" customHeight="1">
      <c r="A59" s="27"/>
      <c r="B59" s="115"/>
      <c r="C59" s="52"/>
      <c r="D59" s="78"/>
      <c r="E59" s="82"/>
      <c r="F59" s="92"/>
      <c r="G59" s="29"/>
      <c r="H59" s="61"/>
      <c r="I59" s="133"/>
    </row>
    <row r="60" spans="1:9" ht="26.25" customHeight="1">
      <c r="A60" s="22">
        <v>17</v>
      </c>
      <c r="B60" s="39" t="s">
        <v>73</v>
      </c>
      <c r="C60" s="56">
        <v>34000</v>
      </c>
      <c r="D60" s="69" t="s">
        <v>21</v>
      </c>
      <c r="E60" s="30" t="s">
        <v>29</v>
      </c>
      <c r="F60" s="56">
        <v>33800</v>
      </c>
      <c r="G60" s="30" t="s">
        <v>29</v>
      </c>
      <c r="H60" s="56">
        <v>33800</v>
      </c>
      <c r="I60" s="131" t="s">
        <v>9</v>
      </c>
    </row>
    <row r="61" spans="1:9" ht="26.25" customHeight="1">
      <c r="A61" s="33"/>
      <c r="B61" s="76"/>
      <c r="C61" s="40"/>
      <c r="D61" s="45" t="s">
        <v>22</v>
      </c>
      <c r="E61" s="20" t="s">
        <v>74</v>
      </c>
      <c r="F61" s="64"/>
      <c r="G61" s="20" t="s">
        <v>74</v>
      </c>
      <c r="H61" s="41"/>
      <c r="I61" s="127" t="s">
        <v>7</v>
      </c>
    </row>
    <row r="62" spans="1:9" ht="26.25" customHeight="1">
      <c r="A62" s="27"/>
      <c r="B62" s="42"/>
      <c r="C62" s="52"/>
      <c r="D62" s="78"/>
      <c r="E62" s="82"/>
      <c r="F62" s="61"/>
      <c r="G62" s="82"/>
      <c r="H62" s="61"/>
      <c r="I62" s="133"/>
    </row>
    <row r="63" spans="1:9" ht="26.25" customHeight="1">
      <c r="A63" s="22">
        <v>18</v>
      </c>
      <c r="B63" s="39" t="s">
        <v>75</v>
      </c>
      <c r="C63" s="56">
        <v>2500</v>
      </c>
      <c r="D63" s="69" t="s">
        <v>21</v>
      </c>
      <c r="E63" s="123" t="s">
        <v>77</v>
      </c>
      <c r="F63" s="56">
        <v>2136</v>
      </c>
      <c r="G63" s="123" t="s">
        <v>77</v>
      </c>
      <c r="H63" s="56">
        <v>2136</v>
      </c>
      <c r="I63" s="131" t="s">
        <v>9</v>
      </c>
    </row>
    <row r="64" spans="1:9" ht="26.25" customHeight="1">
      <c r="A64" s="33"/>
      <c r="B64" s="76" t="s">
        <v>76</v>
      </c>
      <c r="C64" s="40"/>
      <c r="D64" s="45" t="s">
        <v>22</v>
      </c>
      <c r="E64" s="20"/>
      <c r="F64" s="64"/>
      <c r="G64" s="20"/>
      <c r="H64" s="47"/>
      <c r="I64" s="127" t="s">
        <v>7</v>
      </c>
    </row>
    <row r="65" spans="1:9" ht="26.25" customHeight="1">
      <c r="A65" s="33"/>
      <c r="B65" s="38"/>
      <c r="C65" s="46"/>
      <c r="D65" s="71"/>
      <c r="E65" s="119"/>
      <c r="F65" s="47"/>
      <c r="G65" s="119"/>
      <c r="H65" s="47"/>
      <c r="I65" s="132"/>
    </row>
    <row r="66" spans="1:9" ht="26.25" customHeight="1">
      <c r="A66" s="27"/>
      <c r="B66" s="42"/>
      <c r="C66" s="52"/>
      <c r="D66" s="78"/>
      <c r="E66" s="82"/>
      <c r="F66" s="61"/>
      <c r="G66" s="82"/>
      <c r="H66" s="61"/>
      <c r="I66" s="133"/>
    </row>
    <row r="67" spans="1:9" ht="26.25" customHeight="1">
      <c r="A67" s="22">
        <v>19</v>
      </c>
      <c r="B67" s="39" t="s">
        <v>78</v>
      </c>
      <c r="C67" s="112">
        <v>3000</v>
      </c>
      <c r="D67" s="69" t="s">
        <v>21</v>
      </c>
      <c r="E67" s="98" t="s">
        <v>24</v>
      </c>
      <c r="F67" s="56">
        <v>2700</v>
      </c>
      <c r="G67" s="98" t="s">
        <v>24</v>
      </c>
      <c r="H67" s="56">
        <v>2700</v>
      </c>
      <c r="I67" s="131" t="s">
        <v>9</v>
      </c>
    </row>
    <row r="68" spans="1:9" ht="26.25" customHeight="1">
      <c r="A68" s="33"/>
      <c r="B68" s="38" t="s">
        <v>79</v>
      </c>
      <c r="C68" s="46"/>
      <c r="D68" s="45" t="s">
        <v>22</v>
      </c>
      <c r="E68" s="100" t="s">
        <v>23</v>
      </c>
      <c r="F68" s="47"/>
      <c r="G68" s="100" t="s">
        <v>23</v>
      </c>
      <c r="H68" s="47"/>
      <c r="I68" s="127" t="s">
        <v>7</v>
      </c>
    </row>
    <row r="69" spans="1:9" ht="26.25" customHeight="1">
      <c r="A69" s="102"/>
      <c r="B69" s="79"/>
      <c r="C69" s="52"/>
      <c r="D69" s="78"/>
      <c r="E69" s="88"/>
      <c r="F69" s="92"/>
      <c r="G69" s="103"/>
      <c r="H69" s="92"/>
      <c r="I69" s="136"/>
    </row>
    <row r="70" spans="1:9" ht="26.25" customHeight="1">
      <c r="A70" s="22">
        <v>20</v>
      </c>
      <c r="B70" s="39" t="s">
        <v>51</v>
      </c>
      <c r="C70" s="56">
        <v>7000</v>
      </c>
      <c r="D70" s="69" t="s">
        <v>21</v>
      </c>
      <c r="E70" s="98" t="s">
        <v>24</v>
      </c>
      <c r="F70" s="56">
        <v>6900</v>
      </c>
      <c r="G70" s="98" t="s">
        <v>24</v>
      </c>
      <c r="H70" s="56">
        <v>6900</v>
      </c>
      <c r="I70" s="131" t="s">
        <v>9</v>
      </c>
    </row>
    <row r="71" spans="1:9" ht="26.25" customHeight="1">
      <c r="A71" s="33"/>
      <c r="B71" s="38" t="s">
        <v>80</v>
      </c>
      <c r="C71" s="46"/>
      <c r="D71" s="45" t="s">
        <v>22</v>
      </c>
      <c r="E71" s="100" t="s">
        <v>23</v>
      </c>
      <c r="F71" s="47"/>
      <c r="G71" s="100" t="s">
        <v>23</v>
      </c>
      <c r="H71" s="47"/>
      <c r="I71" s="127" t="s">
        <v>7</v>
      </c>
    </row>
    <row r="72" spans="1:9" ht="26.25" customHeight="1">
      <c r="A72" s="102"/>
      <c r="B72" s="79"/>
      <c r="C72" s="52"/>
      <c r="D72" s="78"/>
      <c r="E72" s="88"/>
      <c r="F72" s="92"/>
      <c r="G72" s="103"/>
      <c r="H72" s="93"/>
      <c r="I72" s="133"/>
    </row>
    <row r="73" spans="1:9" ht="26.25" customHeight="1">
      <c r="A73" s="22">
        <v>21</v>
      </c>
      <c r="B73" s="39" t="s">
        <v>81</v>
      </c>
      <c r="C73" s="56">
        <v>35000</v>
      </c>
      <c r="D73" s="69" t="s">
        <v>21</v>
      </c>
      <c r="E73" s="98" t="s">
        <v>25</v>
      </c>
      <c r="F73" s="63">
        <v>33088</v>
      </c>
      <c r="G73" s="98" t="s">
        <v>25</v>
      </c>
      <c r="H73" s="63">
        <v>33088</v>
      </c>
      <c r="I73" s="131" t="s">
        <v>9</v>
      </c>
    </row>
    <row r="74" spans="1:9" ht="26.25" customHeight="1">
      <c r="A74" s="25"/>
      <c r="B74" s="76"/>
      <c r="C74" s="40"/>
      <c r="D74" s="45" t="s">
        <v>22</v>
      </c>
      <c r="E74" s="100" t="s">
        <v>82</v>
      </c>
      <c r="F74" s="41"/>
      <c r="G74" s="100" t="s">
        <v>82</v>
      </c>
      <c r="H74" s="41"/>
      <c r="I74" s="127" t="s">
        <v>7</v>
      </c>
    </row>
    <row r="75" spans="1:9" ht="26.25" customHeight="1">
      <c r="A75" s="27"/>
      <c r="B75" s="42"/>
      <c r="C75" s="52"/>
      <c r="D75" s="78"/>
      <c r="E75" s="114"/>
      <c r="F75" s="61"/>
      <c r="G75" s="114"/>
      <c r="H75" s="61"/>
      <c r="I75" s="133"/>
    </row>
    <row r="76" spans="1:9" ht="26.25" customHeight="1">
      <c r="A76" s="22">
        <v>22</v>
      </c>
      <c r="B76" s="39" t="s">
        <v>57</v>
      </c>
      <c r="C76" s="56">
        <v>22000</v>
      </c>
      <c r="D76" s="69" t="s">
        <v>21</v>
      </c>
      <c r="E76" s="17" t="s">
        <v>60</v>
      </c>
      <c r="F76" s="63">
        <v>20582</v>
      </c>
      <c r="G76" s="17" t="s">
        <v>60</v>
      </c>
      <c r="H76" s="63">
        <v>20582</v>
      </c>
      <c r="I76" s="131" t="s">
        <v>9</v>
      </c>
    </row>
    <row r="77" spans="1:9" ht="26.25" customHeight="1">
      <c r="A77" s="33"/>
      <c r="B77" s="124" t="s">
        <v>83</v>
      </c>
      <c r="C77" s="46"/>
      <c r="D77" s="45" t="s">
        <v>22</v>
      </c>
      <c r="E77" s="20" t="s">
        <v>61</v>
      </c>
      <c r="F77" s="47"/>
      <c r="G77" s="20" t="s">
        <v>61</v>
      </c>
      <c r="H77" s="47"/>
      <c r="I77" s="127" t="s">
        <v>7</v>
      </c>
    </row>
    <row r="78" spans="1:9" ht="26.25" customHeight="1">
      <c r="A78" s="27"/>
      <c r="B78" s="116"/>
      <c r="C78" s="52"/>
      <c r="D78" s="78"/>
      <c r="E78" s="114"/>
      <c r="F78" s="61"/>
      <c r="G78" s="114"/>
      <c r="H78" s="61"/>
      <c r="I78" s="133"/>
    </row>
    <row r="79" spans="1:9" ht="26.25" customHeight="1">
      <c r="A79" s="22">
        <v>23</v>
      </c>
      <c r="B79" s="39" t="s">
        <v>73</v>
      </c>
      <c r="C79" s="56">
        <v>12000</v>
      </c>
      <c r="D79" s="69" t="s">
        <v>21</v>
      </c>
      <c r="E79" s="17" t="s">
        <v>60</v>
      </c>
      <c r="F79" s="63">
        <v>9700</v>
      </c>
      <c r="G79" s="17" t="s">
        <v>60</v>
      </c>
      <c r="H79" s="63">
        <v>9700</v>
      </c>
      <c r="I79" s="131" t="s">
        <v>9</v>
      </c>
    </row>
    <row r="80" spans="1:9" ht="26.25" customHeight="1">
      <c r="A80" s="25"/>
      <c r="B80" s="76" t="s">
        <v>84</v>
      </c>
      <c r="C80" s="40"/>
      <c r="D80" s="45" t="s">
        <v>22</v>
      </c>
      <c r="E80" s="20" t="s">
        <v>61</v>
      </c>
      <c r="F80" s="41"/>
      <c r="G80" s="20" t="s">
        <v>61</v>
      </c>
      <c r="H80" s="41"/>
      <c r="I80" s="127" t="s">
        <v>7</v>
      </c>
    </row>
    <row r="81" spans="1:9" ht="26.25" customHeight="1">
      <c r="A81" s="27"/>
      <c r="B81" s="42"/>
      <c r="C81" s="52"/>
      <c r="D81" s="78"/>
      <c r="E81" s="114"/>
      <c r="F81" s="61"/>
      <c r="G81" s="114"/>
      <c r="H81" s="61"/>
      <c r="I81" s="133"/>
    </row>
    <row r="82" spans="1:9" ht="26.25" customHeight="1">
      <c r="A82" s="16">
        <v>24</v>
      </c>
      <c r="B82" s="39" t="s">
        <v>85</v>
      </c>
      <c r="C82" s="56">
        <v>1000</v>
      </c>
      <c r="D82" s="69" t="s">
        <v>21</v>
      </c>
      <c r="E82" s="98" t="s">
        <v>25</v>
      </c>
      <c r="F82" s="56">
        <v>513</v>
      </c>
      <c r="G82" s="98" t="s">
        <v>25</v>
      </c>
      <c r="H82" s="56">
        <v>513</v>
      </c>
      <c r="I82" s="131" t="s">
        <v>9</v>
      </c>
    </row>
    <row r="83" spans="1:9" ht="26.25" customHeight="1">
      <c r="A83" s="25"/>
      <c r="B83" s="76"/>
      <c r="C83" s="40"/>
      <c r="D83" s="45" t="s">
        <v>22</v>
      </c>
      <c r="E83" s="100" t="s">
        <v>82</v>
      </c>
      <c r="F83" s="64"/>
      <c r="G83" s="100" t="s">
        <v>82</v>
      </c>
      <c r="H83" s="64"/>
      <c r="I83" s="127" t="s">
        <v>7</v>
      </c>
    </row>
    <row r="84" spans="1:9" ht="26.25" customHeight="1">
      <c r="A84" s="33"/>
      <c r="B84" s="38"/>
      <c r="C84" s="46"/>
      <c r="D84" s="71"/>
      <c r="E84" s="113"/>
      <c r="F84" s="47"/>
      <c r="G84" s="113"/>
      <c r="H84" s="47"/>
      <c r="I84" s="132"/>
    </row>
    <row r="85" spans="1:9" ht="26.25" customHeight="1">
      <c r="A85" s="27"/>
      <c r="B85" s="42"/>
      <c r="C85" s="52"/>
      <c r="D85" s="78"/>
      <c r="E85" s="114"/>
      <c r="F85" s="61"/>
      <c r="G85" s="114"/>
      <c r="H85" s="61"/>
      <c r="I85" s="133"/>
    </row>
    <row r="86" spans="1:9" ht="26.25" customHeight="1">
      <c r="A86" s="22">
        <v>25</v>
      </c>
      <c r="B86" s="39" t="s">
        <v>86</v>
      </c>
      <c r="C86" s="56">
        <v>12000</v>
      </c>
      <c r="D86" s="69" t="s">
        <v>21</v>
      </c>
      <c r="E86" s="17" t="s">
        <v>87</v>
      </c>
      <c r="F86" s="63">
        <v>11106</v>
      </c>
      <c r="G86" s="17" t="s">
        <v>87</v>
      </c>
      <c r="H86" s="63">
        <v>11106</v>
      </c>
      <c r="I86" s="131" t="s">
        <v>9</v>
      </c>
    </row>
    <row r="87" spans="1:9" ht="26.25" customHeight="1">
      <c r="A87" s="33"/>
      <c r="B87" s="38"/>
      <c r="C87" s="46"/>
      <c r="D87" s="45" t="s">
        <v>22</v>
      </c>
      <c r="E87" s="100" t="s">
        <v>82</v>
      </c>
      <c r="F87" s="47"/>
      <c r="G87" s="100" t="s">
        <v>82</v>
      </c>
      <c r="H87" s="47"/>
      <c r="I87" s="127" t="s">
        <v>7</v>
      </c>
    </row>
    <row r="88" spans="1:9" ht="26.25" customHeight="1">
      <c r="A88" s="27"/>
      <c r="B88" s="42"/>
      <c r="C88" s="52"/>
      <c r="D88" s="78"/>
      <c r="E88" s="104"/>
      <c r="F88" s="61"/>
      <c r="G88" s="82"/>
      <c r="H88" s="61"/>
      <c r="I88" s="133"/>
    </row>
    <row r="89" spans="1:11" s="106" customFormat="1" ht="78" customHeight="1">
      <c r="A89" s="105"/>
      <c r="B89" s="139"/>
      <c r="C89" s="148">
        <f>SUM(C6:C88)</f>
        <v>5289200</v>
      </c>
      <c r="D89" s="148"/>
      <c r="E89" s="148"/>
      <c r="F89" s="149">
        <f>SUM(F6:F88)</f>
        <v>4072434.45</v>
      </c>
      <c r="G89" s="150"/>
      <c r="H89" s="149">
        <f>SUM(H6:H88)</f>
        <v>1274434.45</v>
      </c>
      <c r="I89" s="151"/>
      <c r="J89" s="1"/>
      <c r="K89" s="1"/>
    </row>
    <row r="90" spans="5:8" ht="26.25" customHeight="1">
      <c r="E90" s="65"/>
      <c r="H90" s="68" t="s">
        <v>18</v>
      </c>
    </row>
    <row r="91" ht="26.25" customHeight="1">
      <c r="H91" s="68" t="s">
        <v>19</v>
      </c>
    </row>
    <row r="92" ht="26.25" customHeight="1">
      <c r="H92" s="68" t="s">
        <v>20</v>
      </c>
    </row>
  </sheetData>
  <sheetProtection/>
  <mergeCells count="7">
    <mergeCell ref="A2:I2"/>
    <mergeCell ref="B4:B5"/>
    <mergeCell ref="I4:I5"/>
    <mergeCell ref="A3:I3"/>
    <mergeCell ref="E4:F4"/>
    <mergeCell ref="G4:H4"/>
    <mergeCell ref="D4:D5"/>
  </mergeCells>
  <printOptions/>
  <pageMargins left="0.03937007874015748" right="0" top="0.3937007874015748" bottom="0.11811023622047245" header="0" footer="0.11811023622047245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2019-09-13T07:34:49Z</cp:lastPrinted>
  <dcterms:created xsi:type="dcterms:W3CDTF">2007-07-03T08:39:09Z</dcterms:created>
  <dcterms:modified xsi:type="dcterms:W3CDTF">2019-09-13T07:35:50Z</dcterms:modified>
  <cp:category/>
  <cp:version/>
  <cp:contentType/>
  <cp:contentStatus/>
</cp:coreProperties>
</file>