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เฉพาะเจาะจง" sheetId="1" r:id="rId1"/>
    <sheet name="Sheet1" sheetId="2" r:id="rId2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<sst xmlns="http://schemas.openxmlformats.org/spreadsheetml/2006/main" count="145" uniqueCount="64">
  <si>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</si>
  <si>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</si>
  <si>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</si>
  <si>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</si>
  <si>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</si>
  <si>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</si>
  <si>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</si>
  <si>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</si>
  <si>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</si>
  <si>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</si>
  <si>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</si>
  <si>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</si>
  <si>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</si>
  <si>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</si>
  <si>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</si>
  <si>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</si>
  <si>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</si>
  <si>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</si>
  <si>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</si>
  <si>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</si>
  <si>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</si>
  <si>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</si>
  <si>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</si>
  <si>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ร้านเจริญศิลป์</t>
  </si>
  <si>
    <t>หมู่ที่ 10</t>
  </si>
  <si>
    <t>สรุปผลการดำเนินการจัดซื้อจัดจ้างในรอบเดือนกันยายน  2562</t>
  </si>
  <si>
    <t>จัดซื้อวัสดุไฟฟ้า จำนวน 2 รายการ</t>
  </si>
  <si>
    <t>บริษัท ว.มานี การช่าง จำกัด</t>
  </si>
  <si>
    <t>จ้างเหมารถแบคโฮขุดหาแนวท่อ</t>
  </si>
  <si>
    <t xml:space="preserve">ประปาและซ่อมแซมท่อประปา </t>
  </si>
  <si>
    <t>นายทองขาว พิมพ์พา</t>
  </si>
  <si>
    <t>จัดซื้ออาหารเสริม (นม) ยูเอชที</t>
  </si>
  <si>
    <t>รสจืด 200 มล. สำหรับ ศพด.ทั้ง 4</t>
  </si>
  <si>
    <t>แห่งและโรงเรียน สพฐ. ทั้ง 7 แห่ง</t>
  </si>
  <si>
    <t>สหกรณ์กรณ์โคนมหนองโพราชบุรี จำกัด</t>
  </si>
  <si>
    <t>(ในพระบรมราชูปถัมป์)</t>
  </si>
  <si>
    <t>โดยนายสุรสิทธิ์ ฤทธิ์คง</t>
  </si>
  <si>
    <t>จ้างเหมารถยนต์โดยสารปรับอากาศ</t>
  </si>
  <si>
    <t xml:space="preserve">2 ชั้น จำนวน 2 คัน </t>
  </si>
  <si>
    <t>บริษัท ครูเสน่ห์ จำกัด</t>
  </si>
  <si>
    <t>จัดซื้อวัสดุอุปกรณ์กีฬาทั้ง 16 หมู่บ้าน</t>
  </si>
  <si>
    <t>จำนวน 9 รายการ</t>
  </si>
  <si>
    <t xml:space="preserve">จัดซื้อวัสดุประปา </t>
  </si>
  <si>
    <t>จำนวน 12 รายการ</t>
  </si>
  <si>
    <t>จ้างปรับปรุงรถบรรทุกน้ำดับเพลิง</t>
  </si>
  <si>
    <t>เอนกประสงค์ บร 1622 ราขบุรี</t>
  </si>
  <si>
    <t>พิษณุยนต์</t>
  </si>
  <si>
    <t>โดยนายประสิทธิ์  สิงห์ถม</t>
  </si>
  <si>
    <t>ร้านจอมบึงการพิมพ์แอนด์คอม</t>
  </si>
  <si>
    <t>โดยนางทัศน์วรณ กั้วพรหม</t>
  </si>
  <si>
    <t>จ้างถ่ายเอกสาร ร่างข้อบัญญัติอบต.</t>
  </si>
  <si>
    <t>จ้างถ่ายเอกสาร ข้อบัญญัติอบต.</t>
  </si>
  <si>
    <t>ปีงบประมาณ 2562 จำนวน 34 ชุด</t>
  </si>
  <si>
    <t>ปีงบประมาณ 2562 จำนวน 37 ชุด</t>
  </si>
  <si>
    <t>จ้างเหมาบริการบุคลากร</t>
  </si>
  <si>
    <t>นายธีรวัฒน์  พลจันทร์</t>
  </si>
  <si>
    <t>(กองคลัง) จำนวน 3 เดือน</t>
  </si>
  <si>
    <t>(สำนักปลัด) จำนวน 3 เดือน</t>
  </si>
  <si>
    <t>นางสาวนภัสวรรณ บรรจบปี</t>
  </si>
  <si>
    <t>(กองการศึกษา) จำนวน 3 เดือน</t>
  </si>
  <si>
    <t>นางจิราภรณ์ จันทภูมิ</t>
  </si>
  <si>
    <t>(กองช่าง) จำนวน 3 เดือน</t>
  </si>
  <si>
    <t>นางสาวทัดดาว สุขเสงี่ยม</t>
  </si>
  <si>
    <t>นายพิเชษฐ์ สวีเตียม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</si>
</sst>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sz val="11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205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205" fontId="5" fillId="0" borderId="18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205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5" fontId="6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15" xfId="33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19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19" xfId="33" applyNumberFormat="1" applyFont="1" applyBorder="1" applyAlignment="1">
      <alignment horizontal="center" vertical="center"/>
    </xf>
    <xf numFmtId="4" fontId="5" fillId="0" borderId="16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5" fillId="0" borderId="27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4" fontId="5" fillId="0" borderId="18" xfId="33" applyNumberFormat="1" applyFont="1" applyBorder="1" applyAlignment="1">
      <alignment horizontal="center" vertical="top"/>
    </xf>
    <xf numFmtId="4" fontId="5" fillId="0" borderId="28" xfId="33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4" fontId="5" fillId="0" borderId="11" xfId="33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" fontId="5" fillId="0" borderId="18" xfId="33" applyNumberFormat="1" applyFont="1" applyBorder="1" applyAlignment="1">
      <alignment horizontal="center" vertical="center"/>
    </xf>
    <xf numFmtId="205" fontId="51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49" fontId="5" fillId="0" borderId="26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0" xfId="0" applyFont="1" applyAlignment="1">
      <alignment horizontal="left"/>
    </xf>
    <xf numFmtId="49" fontId="5" fillId="0" borderId="24" xfId="0" applyNumberFormat="1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4" fontId="9" fillId="0" borderId="0" xfId="33" applyNumberFormat="1" applyFont="1" applyBorder="1" applyAlignment="1">
      <alignment horizontal="center" vertical="center"/>
    </xf>
    <xf numFmtId="4" fontId="8" fillId="0" borderId="0" xfId="33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05" fontId="6" fillId="0" borderId="2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4" fontId="6" fillId="0" borderId="22" xfId="33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vertical="center"/>
    </xf>
    <xf numFmtId="0" fontId="5" fillId="0" borderId="31" xfId="0" applyFont="1" applyBorder="1" applyAlignment="1">
      <alignment/>
    </xf>
    <xf numFmtId="4" fontId="5" fillId="0" borderId="22" xfId="33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49" fontId="5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D50" sqref="D50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8515625" style="47" customWidth="1"/>
    <col min="4" max="4" width="8.28125" style="4" customWidth="1"/>
    <col min="5" max="5" width="22.7109375" style="4" customWidth="1"/>
    <col min="6" max="6" width="13.7109375" style="55" customWidth="1"/>
    <col min="7" max="7" width="22.421875" style="2" customWidth="1"/>
    <col min="8" max="8" width="13.421875" style="58" customWidth="1"/>
    <col min="9" max="9" width="23.28125" style="10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" customHeight="1">
      <c r="A1" s="6"/>
      <c r="B1" s="7"/>
      <c r="C1" s="39"/>
      <c r="D1" s="9"/>
      <c r="E1" s="9"/>
      <c r="F1" s="48"/>
      <c r="G1" s="10"/>
      <c r="H1" s="56"/>
      <c r="I1" s="93" t="s">
        <v>17</v>
      </c>
    </row>
    <row r="2" spans="1:10" ht="18.75" customHeight="1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8"/>
    </row>
    <row r="3" spans="1:19" ht="18.75" customHeight="1">
      <c r="A3" s="128" t="s">
        <v>16</v>
      </c>
      <c r="B3" s="128"/>
      <c r="C3" s="128"/>
      <c r="D3" s="128"/>
      <c r="E3" s="128"/>
      <c r="F3" s="128"/>
      <c r="G3" s="128"/>
      <c r="H3" s="128"/>
      <c r="I3" s="128"/>
      <c r="J3" s="110"/>
      <c r="K3" s="110"/>
      <c r="L3" s="110"/>
      <c r="M3" s="110"/>
      <c r="N3" s="110"/>
      <c r="O3" s="110"/>
      <c r="P3" s="110"/>
      <c r="Q3" s="110"/>
      <c r="R3" s="110"/>
      <c r="S3" s="8"/>
    </row>
    <row r="4" spans="1:10" ht="13.5" customHeight="1">
      <c r="A4" s="128"/>
      <c r="B4" s="128"/>
      <c r="C4" s="128"/>
      <c r="D4" s="128"/>
      <c r="E4" s="128"/>
      <c r="F4" s="128"/>
      <c r="G4" s="128"/>
      <c r="H4" s="128"/>
      <c r="I4" s="128"/>
      <c r="J4" s="8"/>
    </row>
    <row r="5" spans="1:10" ht="24.75" customHeight="1">
      <c r="A5" s="11" t="s">
        <v>4</v>
      </c>
      <c r="B5" s="124" t="s">
        <v>0</v>
      </c>
      <c r="C5" s="40" t="s">
        <v>1</v>
      </c>
      <c r="D5" s="124" t="s">
        <v>3</v>
      </c>
      <c r="E5" s="129" t="s">
        <v>10</v>
      </c>
      <c r="F5" s="129"/>
      <c r="G5" s="129" t="s">
        <v>13</v>
      </c>
      <c r="H5" s="129"/>
      <c r="I5" s="126" t="s">
        <v>8</v>
      </c>
      <c r="J5" s="8"/>
    </row>
    <row r="6" spans="1:10" ht="24.75" customHeight="1">
      <c r="A6" s="12" t="s">
        <v>5</v>
      </c>
      <c r="B6" s="125"/>
      <c r="C6" s="41" t="s">
        <v>2</v>
      </c>
      <c r="D6" s="130"/>
      <c r="E6" s="13" t="s">
        <v>11</v>
      </c>
      <c r="F6" s="49" t="s">
        <v>12</v>
      </c>
      <c r="G6" s="26" t="s">
        <v>14</v>
      </c>
      <c r="H6" s="57" t="s">
        <v>15</v>
      </c>
      <c r="I6" s="127"/>
      <c r="J6" s="14"/>
    </row>
    <row r="7" spans="1:10" ht="24.75" customHeight="1">
      <c r="A7" s="15">
        <v>1</v>
      </c>
      <c r="B7" s="16" t="s">
        <v>26</v>
      </c>
      <c r="C7" s="38">
        <v>17000</v>
      </c>
      <c r="D7" s="34" t="s">
        <v>21</v>
      </c>
      <c r="E7" s="35" t="s">
        <v>27</v>
      </c>
      <c r="F7" s="38">
        <v>16100</v>
      </c>
      <c r="G7" s="35" t="s">
        <v>27</v>
      </c>
      <c r="H7" s="38">
        <v>16100</v>
      </c>
      <c r="I7" s="94" t="s">
        <v>9</v>
      </c>
      <c r="J7" s="14"/>
    </row>
    <row r="8" spans="1:10" ht="24.75" customHeight="1">
      <c r="A8" s="21"/>
      <c r="B8" s="92"/>
      <c r="C8" s="32"/>
      <c r="D8" s="36" t="s">
        <v>22</v>
      </c>
      <c r="E8" s="60"/>
      <c r="F8" s="33"/>
      <c r="G8" s="60"/>
      <c r="H8" s="33"/>
      <c r="I8" s="95" t="s">
        <v>7</v>
      </c>
      <c r="J8" s="14"/>
    </row>
    <row r="9" spans="1:10" ht="24.75" customHeight="1">
      <c r="A9" s="18"/>
      <c r="B9" s="69"/>
      <c r="C9" s="46"/>
      <c r="D9" s="70"/>
      <c r="E9" s="71"/>
      <c r="F9" s="53"/>
      <c r="G9" s="71"/>
      <c r="H9" s="53"/>
      <c r="I9" s="96"/>
      <c r="J9" s="14"/>
    </row>
    <row r="10" spans="1:10" ht="21" customHeight="1">
      <c r="A10" s="15">
        <v>2</v>
      </c>
      <c r="B10" s="16" t="s">
        <v>28</v>
      </c>
      <c r="C10" s="43">
        <v>3000</v>
      </c>
      <c r="D10" s="34" t="s">
        <v>21</v>
      </c>
      <c r="E10" s="35" t="s">
        <v>30</v>
      </c>
      <c r="F10" s="43">
        <v>2520</v>
      </c>
      <c r="G10" s="35" t="s">
        <v>30</v>
      </c>
      <c r="H10" s="43">
        <v>2520</v>
      </c>
      <c r="I10" s="94" t="s">
        <v>6</v>
      </c>
      <c r="J10" s="14"/>
    </row>
    <row r="11" spans="1:10" ht="21" customHeight="1">
      <c r="A11" s="20"/>
      <c r="B11" s="64" t="s">
        <v>29</v>
      </c>
      <c r="C11" s="72"/>
      <c r="D11" s="36" t="s">
        <v>22</v>
      </c>
      <c r="E11" s="60"/>
      <c r="F11" s="33"/>
      <c r="G11" s="60"/>
      <c r="H11" s="73"/>
      <c r="I11" s="95" t="s">
        <v>7</v>
      </c>
      <c r="J11" s="14"/>
    </row>
    <row r="12" spans="1:10" ht="24.75" customHeight="1">
      <c r="A12" s="27"/>
      <c r="B12" s="65" t="s">
        <v>24</v>
      </c>
      <c r="C12" s="89"/>
      <c r="D12" s="87"/>
      <c r="E12" s="87"/>
      <c r="F12" s="33"/>
      <c r="G12" s="87"/>
      <c r="H12" s="87"/>
      <c r="I12" s="87"/>
      <c r="J12" s="14"/>
    </row>
    <row r="13" spans="1:10" ht="21" customHeight="1">
      <c r="A13" s="12"/>
      <c r="B13" s="67"/>
      <c r="C13" s="41"/>
      <c r="D13" s="79"/>
      <c r="E13" s="13"/>
      <c r="F13" s="68"/>
      <c r="G13" s="79"/>
      <c r="H13" s="49"/>
      <c r="I13" s="97"/>
      <c r="J13" s="14"/>
    </row>
    <row r="14" spans="1:10" ht="21" customHeight="1">
      <c r="A14" s="18">
        <v>3</v>
      </c>
      <c r="B14" s="62" t="s">
        <v>31</v>
      </c>
      <c r="C14" s="46">
        <v>215832</v>
      </c>
      <c r="D14" s="63" t="s">
        <v>21</v>
      </c>
      <c r="E14" s="114" t="s">
        <v>34</v>
      </c>
      <c r="F14" s="53">
        <v>215832</v>
      </c>
      <c r="G14" s="114" t="s">
        <v>34</v>
      </c>
      <c r="H14" s="53">
        <v>215832</v>
      </c>
      <c r="I14" s="96" t="s">
        <v>9</v>
      </c>
      <c r="J14" s="14"/>
    </row>
    <row r="15" spans="1:10" ht="23.25" customHeight="1">
      <c r="A15" s="17"/>
      <c r="B15" s="64" t="s">
        <v>32</v>
      </c>
      <c r="C15" s="44"/>
      <c r="D15" s="36" t="s">
        <v>22</v>
      </c>
      <c r="E15" s="115" t="s">
        <v>35</v>
      </c>
      <c r="F15" s="33"/>
      <c r="G15" s="115" t="s">
        <v>35</v>
      </c>
      <c r="H15" s="33"/>
      <c r="I15" s="95" t="s">
        <v>7</v>
      </c>
      <c r="J15" s="14"/>
    </row>
    <row r="16" spans="1:10" ht="23.25" customHeight="1">
      <c r="A16" s="111"/>
      <c r="B16" s="112" t="s">
        <v>33</v>
      </c>
      <c r="C16" s="113"/>
      <c r="D16" s="61"/>
      <c r="E16" s="91" t="s">
        <v>36</v>
      </c>
      <c r="F16" s="37"/>
      <c r="G16" s="91" t="s">
        <v>36</v>
      </c>
      <c r="H16" s="37"/>
      <c r="I16" s="100"/>
      <c r="J16" s="14"/>
    </row>
    <row r="17" spans="1:10" ht="21" customHeight="1">
      <c r="A17" s="25"/>
      <c r="B17" s="80"/>
      <c r="C17" s="45"/>
      <c r="D17" s="79"/>
      <c r="E17" s="74"/>
      <c r="F17" s="68"/>
      <c r="G17" s="74"/>
      <c r="H17" s="81"/>
      <c r="I17" s="98"/>
      <c r="J17" s="14"/>
    </row>
    <row r="18" spans="1:10" ht="21" customHeight="1">
      <c r="A18" s="20">
        <v>4</v>
      </c>
      <c r="B18" s="19" t="s">
        <v>37</v>
      </c>
      <c r="C18" s="46">
        <v>108000</v>
      </c>
      <c r="D18" s="63" t="s">
        <v>21</v>
      </c>
      <c r="E18" s="82" t="s">
        <v>39</v>
      </c>
      <c r="F18" s="52">
        <v>108000</v>
      </c>
      <c r="G18" s="82" t="s">
        <v>39</v>
      </c>
      <c r="H18" s="52">
        <v>108000</v>
      </c>
      <c r="I18" s="99" t="s">
        <v>9</v>
      </c>
      <c r="J18" s="14"/>
    </row>
    <row r="19" spans="1:10" ht="24.75" customHeight="1">
      <c r="A19" s="27"/>
      <c r="B19" s="65" t="s">
        <v>38</v>
      </c>
      <c r="C19" s="32"/>
      <c r="D19" s="36" t="s">
        <v>22</v>
      </c>
      <c r="E19" s="83"/>
      <c r="F19" s="37"/>
      <c r="G19" s="83"/>
      <c r="H19" s="54"/>
      <c r="I19" s="100" t="s">
        <v>7</v>
      </c>
      <c r="J19" s="14"/>
    </row>
    <row r="20" spans="1:10" ht="21" customHeight="1">
      <c r="A20" s="22"/>
      <c r="B20" s="74"/>
      <c r="C20" s="75"/>
      <c r="D20" s="76"/>
      <c r="E20" s="77"/>
      <c r="F20" s="88"/>
      <c r="G20" s="76"/>
      <c r="H20" s="78"/>
      <c r="I20" s="101"/>
      <c r="J20" s="14"/>
    </row>
    <row r="21" spans="1:10" ht="21" customHeight="1">
      <c r="A21" s="15">
        <v>5</v>
      </c>
      <c r="B21" s="116" t="s">
        <v>40</v>
      </c>
      <c r="C21" s="38">
        <v>99953</v>
      </c>
      <c r="D21" s="63" t="s">
        <v>21</v>
      </c>
      <c r="E21" s="82" t="s">
        <v>23</v>
      </c>
      <c r="F21" s="50">
        <v>99953</v>
      </c>
      <c r="G21" s="82" t="s">
        <v>23</v>
      </c>
      <c r="H21" s="50">
        <v>99953</v>
      </c>
      <c r="I21" s="94" t="s">
        <v>6</v>
      </c>
      <c r="J21" s="14"/>
    </row>
    <row r="22" spans="1:10" ht="21" customHeight="1">
      <c r="A22" s="20"/>
      <c r="B22" s="117" t="s">
        <v>41</v>
      </c>
      <c r="C22" s="84"/>
      <c r="D22" s="36" t="s">
        <v>22</v>
      </c>
      <c r="E22" s="83"/>
      <c r="F22" s="52"/>
      <c r="G22" s="83"/>
      <c r="H22" s="52"/>
      <c r="I22" s="95" t="s">
        <v>7</v>
      </c>
      <c r="J22" s="14"/>
    </row>
    <row r="23" spans="1:10" ht="24" customHeight="1">
      <c r="A23" s="22"/>
      <c r="B23" s="67"/>
      <c r="C23" s="42"/>
      <c r="D23" s="66"/>
      <c r="E23" s="24"/>
      <c r="F23" s="51"/>
      <c r="G23" s="23"/>
      <c r="H23" s="51"/>
      <c r="I23" s="102"/>
      <c r="J23" s="14"/>
    </row>
    <row r="24" spans="1:10" ht="21" customHeight="1">
      <c r="A24" s="15">
        <v>6</v>
      </c>
      <c r="B24" s="19" t="s">
        <v>42</v>
      </c>
      <c r="C24" s="38">
        <v>36000</v>
      </c>
      <c r="D24" s="63" t="s">
        <v>21</v>
      </c>
      <c r="E24" s="35" t="s">
        <v>27</v>
      </c>
      <c r="F24" s="50">
        <v>16490</v>
      </c>
      <c r="G24" s="35" t="s">
        <v>27</v>
      </c>
      <c r="H24" s="50">
        <v>16490</v>
      </c>
      <c r="I24" s="94" t="s">
        <v>6</v>
      </c>
      <c r="J24" s="14"/>
    </row>
    <row r="25" spans="1:10" ht="21" customHeight="1">
      <c r="A25" s="21"/>
      <c r="B25" s="65" t="s">
        <v>43</v>
      </c>
      <c r="C25" s="32"/>
      <c r="D25" s="36" t="s">
        <v>22</v>
      </c>
      <c r="E25" s="83"/>
      <c r="F25" s="33"/>
      <c r="G25" s="83"/>
      <c r="H25" s="33"/>
      <c r="I25" s="95" t="s">
        <v>7</v>
      </c>
      <c r="J25" s="14"/>
    </row>
    <row r="26" spans="1:10" ht="21" customHeight="1">
      <c r="A26" s="22"/>
      <c r="B26" s="104"/>
      <c r="C26" s="42"/>
      <c r="D26" s="23"/>
      <c r="E26" s="24"/>
      <c r="F26" s="51"/>
      <c r="G26" s="24"/>
      <c r="H26" s="51"/>
      <c r="I26" s="90"/>
      <c r="J26" s="14"/>
    </row>
    <row r="27" spans="1:11" ht="21" customHeight="1">
      <c r="A27" s="20">
        <v>7</v>
      </c>
      <c r="B27" s="14" t="s">
        <v>44</v>
      </c>
      <c r="C27" s="46">
        <v>17500</v>
      </c>
      <c r="D27" s="59" t="s">
        <v>21</v>
      </c>
      <c r="E27" s="82" t="s">
        <v>46</v>
      </c>
      <c r="F27" s="53">
        <v>16638.5</v>
      </c>
      <c r="G27" s="82" t="s">
        <v>46</v>
      </c>
      <c r="H27" s="53">
        <v>16638.5</v>
      </c>
      <c r="I27" s="96" t="s">
        <v>6</v>
      </c>
      <c r="J27" s="28"/>
      <c r="K27" s="29"/>
    </row>
    <row r="28" spans="1:10" ht="21" customHeight="1">
      <c r="A28" s="21"/>
      <c r="B28" s="31" t="s">
        <v>45</v>
      </c>
      <c r="C28" s="32"/>
      <c r="D28" s="36" t="s">
        <v>22</v>
      </c>
      <c r="E28" s="83" t="s">
        <v>47</v>
      </c>
      <c r="F28" s="33"/>
      <c r="G28" s="83" t="s">
        <v>47</v>
      </c>
      <c r="H28" s="33"/>
      <c r="I28" s="95" t="s">
        <v>7</v>
      </c>
      <c r="J28" s="14"/>
    </row>
    <row r="29" spans="1:10" ht="21" customHeight="1">
      <c r="A29" s="22"/>
      <c r="B29" s="30"/>
      <c r="C29" s="42"/>
      <c r="D29" s="23"/>
      <c r="E29" s="24"/>
      <c r="F29" s="51"/>
      <c r="G29" s="23"/>
      <c r="H29" s="51"/>
      <c r="I29" s="101"/>
      <c r="J29" s="14"/>
    </row>
    <row r="30" spans="1:10" ht="26.25" customHeight="1">
      <c r="A30" s="20">
        <v>8</v>
      </c>
      <c r="B30" s="120" t="s">
        <v>50</v>
      </c>
      <c r="C30" s="46">
        <v>3000</v>
      </c>
      <c r="D30" s="34" t="s">
        <v>21</v>
      </c>
      <c r="E30" s="82" t="s">
        <v>48</v>
      </c>
      <c r="F30" s="53">
        <v>2788</v>
      </c>
      <c r="G30" s="82" t="s">
        <v>48</v>
      </c>
      <c r="H30" s="53">
        <v>2788</v>
      </c>
      <c r="I30" s="96" t="s">
        <v>6</v>
      </c>
      <c r="J30" s="8"/>
    </row>
    <row r="31" spans="1:10" ht="26.25" customHeight="1">
      <c r="A31" s="21"/>
      <c r="B31" s="121" t="s">
        <v>52</v>
      </c>
      <c r="C31" s="32"/>
      <c r="D31" s="36" t="s">
        <v>22</v>
      </c>
      <c r="E31" s="83" t="s">
        <v>49</v>
      </c>
      <c r="F31" s="33"/>
      <c r="G31" s="83" t="s">
        <v>49</v>
      </c>
      <c r="H31" s="33"/>
      <c r="I31" s="95" t="s">
        <v>7</v>
      </c>
      <c r="J31" s="8"/>
    </row>
    <row r="32" spans="1:10" ht="26.25" customHeight="1">
      <c r="A32" s="22"/>
      <c r="B32" s="30"/>
      <c r="C32" s="42"/>
      <c r="D32" s="23"/>
      <c r="E32" s="90"/>
      <c r="F32" s="51"/>
      <c r="G32" s="23"/>
      <c r="H32" s="51"/>
      <c r="I32" s="101"/>
      <c r="J32" s="8"/>
    </row>
    <row r="33" spans="1:10" ht="26.25" customHeight="1">
      <c r="A33" s="18">
        <v>9</v>
      </c>
      <c r="B33" s="120" t="s">
        <v>51</v>
      </c>
      <c r="C33" s="46">
        <v>4000</v>
      </c>
      <c r="D33" s="59" t="s">
        <v>21</v>
      </c>
      <c r="E33" s="82" t="s">
        <v>48</v>
      </c>
      <c r="F33" s="53">
        <v>3959</v>
      </c>
      <c r="G33" s="82" t="s">
        <v>48</v>
      </c>
      <c r="H33" s="53">
        <v>3959</v>
      </c>
      <c r="I33" s="96" t="s">
        <v>9</v>
      </c>
      <c r="J33" s="8"/>
    </row>
    <row r="34" spans="1:10" ht="21" customHeight="1">
      <c r="A34" s="21"/>
      <c r="B34" s="121" t="s">
        <v>53</v>
      </c>
      <c r="C34" s="32"/>
      <c r="D34" s="33" t="s">
        <v>22</v>
      </c>
      <c r="E34" s="83" t="s">
        <v>49</v>
      </c>
      <c r="F34" s="33"/>
      <c r="G34" s="83" t="s">
        <v>49</v>
      </c>
      <c r="H34" s="33"/>
      <c r="I34" s="95" t="s">
        <v>7</v>
      </c>
      <c r="J34" s="14"/>
    </row>
    <row r="35" spans="1:10" ht="21" customHeight="1">
      <c r="A35" s="22"/>
      <c r="B35" s="30"/>
      <c r="C35" s="42"/>
      <c r="D35" s="51"/>
      <c r="E35" s="122"/>
      <c r="F35" s="51"/>
      <c r="G35" s="122"/>
      <c r="H35" s="51"/>
      <c r="I35" s="101"/>
      <c r="J35" s="14"/>
    </row>
    <row r="36" spans="1:10" ht="21" customHeight="1">
      <c r="A36" s="18">
        <v>10</v>
      </c>
      <c r="B36" s="14" t="s">
        <v>54</v>
      </c>
      <c r="C36" s="46">
        <v>18000</v>
      </c>
      <c r="D36" s="59" t="s">
        <v>21</v>
      </c>
      <c r="E36" s="82" t="s">
        <v>55</v>
      </c>
      <c r="F36" s="53">
        <v>18000</v>
      </c>
      <c r="G36" s="82" t="s">
        <v>55</v>
      </c>
      <c r="H36" s="53">
        <v>18000</v>
      </c>
      <c r="I36" s="96" t="s">
        <v>9</v>
      </c>
      <c r="J36" s="14"/>
    </row>
    <row r="37" spans="1:10" ht="21" customHeight="1">
      <c r="A37" s="27"/>
      <c r="B37" s="118" t="s">
        <v>56</v>
      </c>
      <c r="C37" s="119"/>
      <c r="D37" s="33" t="s">
        <v>22</v>
      </c>
      <c r="E37" s="91"/>
      <c r="F37" s="37"/>
      <c r="G37" s="91"/>
      <c r="H37" s="37"/>
      <c r="I37" s="95" t="s">
        <v>7</v>
      </c>
      <c r="J37" s="14"/>
    </row>
    <row r="38" spans="1:10" ht="21" customHeight="1">
      <c r="A38" s="22"/>
      <c r="B38" s="30"/>
      <c r="C38" s="42"/>
      <c r="D38" s="51"/>
      <c r="E38" s="122"/>
      <c r="F38" s="51"/>
      <c r="G38" s="122"/>
      <c r="H38" s="51"/>
      <c r="I38" s="101"/>
      <c r="J38" s="14"/>
    </row>
    <row r="39" spans="1:10" ht="21" customHeight="1">
      <c r="A39" s="18">
        <v>11</v>
      </c>
      <c r="B39" s="14" t="s">
        <v>54</v>
      </c>
      <c r="C39" s="46">
        <v>18000</v>
      </c>
      <c r="D39" s="59" t="s">
        <v>21</v>
      </c>
      <c r="E39" s="82" t="s">
        <v>58</v>
      </c>
      <c r="F39" s="53">
        <v>18000</v>
      </c>
      <c r="G39" s="82" t="s">
        <v>58</v>
      </c>
      <c r="H39" s="53">
        <v>18000</v>
      </c>
      <c r="I39" s="96" t="s">
        <v>9</v>
      </c>
      <c r="J39" s="14"/>
    </row>
    <row r="40" spans="1:10" ht="21" customHeight="1">
      <c r="A40" s="27"/>
      <c r="B40" s="118" t="s">
        <v>57</v>
      </c>
      <c r="C40" s="119"/>
      <c r="D40" s="33" t="s">
        <v>22</v>
      </c>
      <c r="E40" s="91"/>
      <c r="F40" s="37"/>
      <c r="G40" s="91"/>
      <c r="H40" s="37"/>
      <c r="I40" s="95" t="s">
        <v>7</v>
      </c>
      <c r="J40" s="14"/>
    </row>
    <row r="41" spans="1:10" ht="21" customHeight="1">
      <c r="A41" s="22"/>
      <c r="B41" s="30"/>
      <c r="C41" s="42"/>
      <c r="D41" s="51"/>
      <c r="E41" s="122"/>
      <c r="F41" s="51"/>
      <c r="G41" s="122"/>
      <c r="H41" s="51"/>
      <c r="I41" s="101"/>
      <c r="J41" s="14"/>
    </row>
    <row r="42" spans="1:10" ht="21" customHeight="1">
      <c r="A42" s="18">
        <v>12</v>
      </c>
      <c r="B42" s="14" t="s">
        <v>54</v>
      </c>
      <c r="C42" s="46">
        <v>18000</v>
      </c>
      <c r="D42" s="59" t="s">
        <v>21</v>
      </c>
      <c r="E42" s="82" t="s">
        <v>60</v>
      </c>
      <c r="F42" s="53">
        <v>18000</v>
      </c>
      <c r="G42" s="82" t="s">
        <v>60</v>
      </c>
      <c r="H42" s="53">
        <v>18000</v>
      </c>
      <c r="I42" s="96" t="s">
        <v>9</v>
      </c>
      <c r="J42" s="14"/>
    </row>
    <row r="43" spans="1:10" ht="21" customHeight="1">
      <c r="A43" s="27"/>
      <c r="B43" s="118" t="s">
        <v>59</v>
      </c>
      <c r="C43" s="119"/>
      <c r="D43" s="33" t="s">
        <v>22</v>
      </c>
      <c r="E43" s="91"/>
      <c r="F43" s="37"/>
      <c r="G43" s="91"/>
      <c r="H43" s="37"/>
      <c r="I43" s="95" t="s">
        <v>7</v>
      </c>
      <c r="J43" s="14"/>
    </row>
    <row r="44" spans="1:10" ht="21" customHeight="1">
      <c r="A44" s="22"/>
      <c r="B44" s="30"/>
      <c r="C44" s="42"/>
      <c r="D44" s="51"/>
      <c r="E44" s="122"/>
      <c r="F44" s="51"/>
      <c r="G44" s="122"/>
      <c r="H44" s="51"/>
      <c r="I44" s="101"/>
      <c r="J44" s="14"/>
    </row>
    <row r="45" spans="1:10" ht="21" customHeight="1">
      <c r="A45" s="18">
        <v>13</v>
      </c>
      <c r="B45" s="14" t="s">
        <v>54</v>
      </c>
      <c r="C45" s="46">
        <v>18000</v>
      </c>
      <c r="D45" s="59" t="s">
        <v>21</v>
      </c>
      <c r="E45" s="82" t="s">
        <v>62</v>
      </c>
      <c r="F45" s="53">
        <v>18000</v>
      </c>
      <c r="G45" s="82" t="s">
        <v>62</v>
      </c>
      <c r="H45" s="53">
        <v>18000</v>
      </c>
      <c r="I45" s="96" t="s">
        <v>9</v>
      </c>
      <c r="J45" s="14"/>
    </row>
    <row r="46" spans="1:10" ht="21" customHeight="1">
      <c r="A46" s="27"/>
      <c r="B46" s="118" t="s">
        <v>61</v>
      </c>
      <c r="C46" s="119"/>
      <c r="D46" s="33" t="s">
        <v>22</v>
      </c>
      <c r="E46" s="91"/>
      <c r="F46" s="37"/>
      <c r="G46" s="91"/>
      <c r="H46" s="37"/>
      <c r="I46" s="95" t="s">
        <v>7</v>
      </c>
      <c r="J46" s="14"/>
    </row>
    <row r="47" spans="1:10" ht="21" customHeight="1">
      <c r="A47" s="22"/>
      <c r="B47" s="30"/>
      <c r="C47" s="42"/>
      <c r="D47" s="51"/>
      <c r="E47" s="122"/>
      <c r="F47" s="51"/>
      <c r="G47" s="122"/>
      <c r="H47" s="51"/>
      <c r="I47" s="101"/>
      <c r="J47" s="14"/>
    </row>
    <row r="48" spans="1:10" ht="21" customHeight="1">
      <c r="A48" s="18">
        <v>14</v>
      </c>
      <c r="B48" s="14" t="s">
        <v>54</v>
      </c>
      <c r="C48" s="46">
        <v>18000</v>
      </c>
      <c r="D48" s="59" t="s">
        <v>21</v>
      </c>
      <c r="E48" s="82" t="s">
        <v>63</v>
      </c>
      <c r="F48" s="53">
        <v>18000</v>
      </c>
      <c r="G48" s="82" t="s">
        <v>63</v>
      </c>
      <c r="H48" s="53">
        <v>18000</v>
      </c>
      <c r="I48" s="96" t="s">
        <v>9</v>
      </c>
      <c r="J48" s="14"/>
    </row>
    <row r="49" spans="1:10" ht="21" customHeight="1">
      <c r="A49" s="22"/>
      <c r="B49" s="30" t="s">
        <v>61</v>
      </c>
      <c r="C49" s="42"/>
      <c r="D49" s="51" t="s">
        <v>22</v>
      </c>
      <c r="E49" s="122"/>
      <c r="F49" s="51"/>
      <c r="G49" s="122"/>
      <c r="H49" s="51"/>
      <c r="I49" s="101" t="s">
        <v>7</v>
      </c>
      <c r="J49" s="14"/>
    </row>
    <row r="50" spans="1:11" s="86" customFormat="1" ht="78" customHeight="1">
      <c r="A50" s="85"/>
      <c r="B50" s="105"/>
      <c r="C50" s="106">
        <f>SUM(C7:C49)</f>
        <v>594285</v>
      </c>
      <c r="D50" s="106"/>
      <c r="E50" s="106"/>
      <c r="F50" s="107">
        <f>SUM(F7:F49)</f>
        <v>572280.5</v>
      </c>
      <c r="G50" s="108"/>
      <c r="H50" s="107">
        <f>SUM(H7:H49)</f>
        <v>572280.5</v>
      </c>
      <c r="I50" s="109"/>
      <c r="J50" s="1"/>
      <c r="K50" s="1"/>
    </row>
    <row r="51" spans="5:8" ht="26.25" customHeight="1">
      <c r="E51" s="55"/>
      <c r="H51" s="58" t="s">
        <v>18</v>
      </c>
    </row>
    <row r="52" ht="26.25" customHeight="1">
      <c r="H52" s="58" t="s">
        <v>19</v>
      </c>
    </row>
    <row r="53" ht="26.25" customHeight="1">
      <c r="H53" s="58" t="s">
        <v>20</v>
      </c>
    </row>
  </sheetData>
  <sheetProtection/>
  <mergeCells count="8">
    <mergeCell ref="A2:I2"/>
    <mergeCell ref="B5:B6"/>
    <mergeCell ref="I5:I6"/>
    <mergeCell ref="A4:I4"/>
    <mergeCell ref="E5:F5"/>
    <mergeCell ref="G5:H5"/>
    <mergeCell ref="D5:D6"/>
    <mergeCell ref="A3:I3"/>
  </mergeCells>
  <printOptions/>
  <pageMargins left="0.03937007874015748" right="0" top="0.3937007874015748" bottom="0.11811023622047245" header="0" footer="0.11811023622047245"/>
  <pageSetup horizontalDpi="600" verticalDpi="6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L7"/>
  <sheetViews>
    <sheetView zoomScalePageLayoutView="0" workbookViewId="0" topLeftCell="A1">
      <selection activeCell="G15" sqref="G15"/>
    </sheetView>
  </sheetViews>
  <sheetFormatPr defaultColWidth="9.140625" defaultRowHeight="12.75"/>
  <sheetData>
    <row r="5" spans="1:12" s="1" customFormat="1" ht="26.25" customHeight="1">
      <c r="A5" s="5"/>
      <c r="B5" s="5"/>
      <c r="C5" s="5"/>
      <c r="D5" s="5"/>
      <c r="E5" s="3"/>
      <c r="F5" s="47"/>
      <c r="G5" s="4"/>
      <c r="H5" s="55"/>
      <c r="I5" s="55"/>
      <c r="J5" s="2"/>
      <c r="K5" s="58" t="s">
        <v>18</v>
      </c>
      <c r="L5" s="103"/>
    </row>
    <row r="6" spans="1:12" s="1" customFormat="1" ht="26.25" customHeight="1">
      <c r="A6" s="5"/>
      <c r="B6" s="5"/>
      <c r="C6" s="5"/>
      <c r="D6" s="5"/>
      <c r="E6" s="3"/>
      <c r="F6" s="47"/>
      <c r="G6" s="4"/>
      <c r="H6" s="4"/>
      <c r="I6" s="55"/>
      <c r="J6" s="2"/>
      <c r="K6" s="58" t="s">
        <v>19</v>
      </c>
      <c r="L6" s="103"/>
    </row>
    <row r="7" spans="1:12" s="1" customFormat="1" ht="26.25" customHeight="1">
      <c r="A7" s="5"/>
      <c r="B7" s="5"/>
      <c r="C7" s="5"/>
      <c r="D7" s="5"/>
      <c r="E7" s="3"/>
      <c r="F7" s="47"/>
      <c r="G7" s="4"/>
      <c r="H7" s="4"/>
      <c r="I7" s="55"/>
      <c r="J7" s="2"/>
      <c r="K7" s="58" t="s">
        <v>20</v>
      </c>
      <c r="L7" s="10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2019-10-04T03:02:46Z</cp:lastPrinted>
  <dcterms:created xsi:type="dcterms:W3CDTF">2007-07-03T08:39:09Z</dcterms:created>
  <dcterms:modified xsi:type="dcterms:W3CDTF">2019-10-04T03:02:46Z</dcterms:modified>
  <cp:category/>
  <cp:version/>
  <cp:contentType/>
  <cp:contentStatus/>
</cp:coreProperties>
</file>